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biba\Documents\02-Prospects\"/>
    </mc:Choice>
  </mc:AlternateContent>
  <bookViews>
    <workbookView xWindow="0" yWindow="0" windowWidth="24000" windowHeight="14235" activeTab="1"/>
  </bookViews>
  <sheets>
    <sheet name="Feuil1" sheetId="1" r:id="rId1"/>
    <sheet name="Condrieu vienne" sheetId="4" r:id="rId2"/>
    <sheet name="Agglo Roussillon" sheetId="5" r:id="rId3"/>
    <sheet name="Feuil2" sheetId="7" r:id="rId4"/>
    <sheet name="Feuil6" sheetId="6" r:id="rId5"/>
  </sheets>
  <definedNames>
    <definedName name="_xlnm.Print_Area" localSheetId="2">'Agglo Roussillon'!$A$1:$G$23</definedName>
    <definedName name="_xlnm.Print_Area" localSheetId="1">'Condrieu vienne'!$A$1:$E$31</definedName>
    <definedName name="_xlnm.Print_Area" localSheetId="3">Feuil2!$A$1:$F$26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8" i="1" l="1"/>
  <c r="E128" i="1"/>
  <c r="D128" i="1"/>
  <c r="C128" i="1"/>
  <c r="B128" i="1"/>
  <c r="F176" i="1"/>
  <c r="E176" i="1"/>
  <c r="D176" i="1"/>
  <c r="C176" i="1"/>
  <c r="B176" i="1"/>
  <c r="F170" i="1"/>
  <c r="E170" i="1"/>
  <c r="D170" i="1"/>
  <c r="C170" i="1"/>
  <c r="B170" i="1"/>
  <c r="F164" i="1"/>
  <c r="E164" i="1"/>
  <c r="D164" i="1"/>
  <c r="C164" i="1"/>
  <c r="B164" i="1"/>
  <c r="F158" i="1"/>
  <c r="E158" i="1"/>
  <c r="D158" i="1"/>
  <c r="C158" i="1"/>
  <c r="B158" i="1"/>
  <c r="F152" i="1"/>
  <c r="E152" i="1"/>
  <c r="D152" i="1"/>
  <c r="C152" i="1"/>
  <c r="B152" i="1"/>
  <c r="F146" i="1"/>
  <c r="E146" i="1"/>
  <c r="D146" i="1"/>
  <c r="C146" i="1"/>
  <c r="B146" i="1"/>
  <c r="F140" i="1"/>
  <c r="E140" i="1"/>
  <c r="D140" i="1"/>
  <c r="C140" i="1"/>
  <c r="B140" i="1"/>
  <c r="F134" i="1"/>
  <c r="E134" i="1"/>
  <c r="D134" i="1"/>
  <c r="C134" i="1"/>
  <c r="B134" i="1"/>
  <c r="F122" i="1"/>
  <c r="E122" i="1"/>
  <c r="D122" i="1"/>
  <c r="C122" i="1"/>
  <c r="B122" i="1"/>
  <c r="F116" i="1"/>
  <c r="E116" i="1"/>
  <c r="D116" i="1"/>
  <c r="C116" i="1"/>
  <c r="B116" i="1"/>
  <c r="F110" i="1"/>
  <c r="E110" i="1"/>
  <c r="D110" i="1"/>
  <c r="C110" i="1"/>
  <c r="B110" i="1"/>
  <c r="F104" i="1"/>
  <c r="E104" i="1"/>
  <c r="D104" i="1"/>
  <c r="C104" i="1"/>
  <c r="B104" i="1"/>
  <c r="F98" i="1"/>
  <c r="E98" i="1"/>
  <c r="D98" i="1"/>
  <c r="C98" i="1"/>
  <c r="B98" i="1"/>
  <c r="F92" i="1"/>
  <c r="E92" i="1"/>
  <c r="D92" i="1"/>
  <c r="C92" i="1"/>
  <c r="B92" i="1"/>
  <c r="F86" i="1"/>
  <c r="E86" i="1"/>
  <c r="D86" i="1"/>
  <c r="C86" i="1"/>
  <c r="B86" i="1"/>
  <c r="F80" i="1"/>
  <c r="E80" i="1"/>
  <c r="D80" i="1"/>
  <c r="C80" i="1"/>
  <c r="B80" i="1"/>
  <c r="F74" i="1"/>
  <c r="E74" i="1"/>
  <c r="D74" i="1"/>
  <c r="C74" i="1"/>
  <c r="B74" i="1"/>
  <c r="F68" i="1"/>
  <c r="E68" i="1"/>
  <c r="D68" i="1"/>
  <c r="C68" i="1"/>
  <c r="B68" i="1"/>
  <c r="F62" i="1"/>
  <c r="E62" i="1"/>
  <c r="D62" i="1"/>
  <c r="C62" i="1"/>
  <c r="B62" i="1"/>
  <c r="F56" i="1"/>
  <c r="E56" i="1"/>
  <c r="D56" i="1"/>
  <c r="C56" i="1"/>
  <c r="B56" i="1"/>
  <c r="F50" i="1"/>
  <c r="E50" i="1"/>
  <c r="D50" i="1"/>
  <c r="C50" i="1"/>
  <c r="B50" i="1"/>
  <c r="F44" i="1"/>
  <c r="E44" i="1"/>
  <c r="D44" i="1"/>
  <c r="C44" i="1"/>
  <c r="B44" i="1"/>
  <c r="F38" i="1"/>
  <c r="E38" i="1"/>
  <c r="D38" i="1"/>
  <c r="C38" i="1"/>
  <c r="B38" i="1"/>
  <c r="F32" i="1"/>
  <c r="E32" i="1"/>
  <c r="D32" i="1"/>
  <c r="C32" i="1"/>
  <c r="B32" i="1"/>
  <c r="F26" i="1"/>
  <c r="E26" i="1"/>
  <c r="D26" i="1"/>
  <c r="C26" i="1"/>
  <c r="B26" i="1"/>
  <c r="F20" i="1"/>
  <c r="E20" i="1"/>
  <c r="D20" i="1"/>
  <c r="C20" i="1"/>
  <c r="B20" i="1"/>
  <c r="F14" i="1"/>
  <c r="E14" i="1"/>
  <c r="D14" i="1"/>
  <c r="C14" i="1"/>
  <c r="B14" i="1"/>
  <c r="F8" i="1"/>
  <c r="E8" i="1"/>
  <c r="D8" i="1"/>
  <c r="C8" i="1"/>
  <c r="B8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<sst xmlns="http://schemas.openxmlformats.org/spreadsheetml/2006/main" count="966" uniqueCount="586">
  <si>
    <t>Ampuis</t>
  </si>
  <si>
    <t>Maire :</t>
  </si>
  <si>
    <t>Gérard Banchet</t>
  </si>
  <si>
    <t>Nombre d'habitants :</t>
  </si>
  <si>
    <t>Code postal :</t>
  </si>
  <si>
    <t>Site Internet :</t>
  </si>
  <si>
    <t>www.ampuis.fr</t>
  </si>
  <si>
    <t>Gentilé :</t>
  </si>
  <si>
    <t>Ampuisais</t>
  </si>
  <si>
    <t>Chasse sur rhone</t>
  </si>
  <si>
    <t>Claude Bosio</t>
  </si>
  <si>
    <t>http://www.chasse-sur-rhone.fr/</t>
  </si>
  <si>
    <t>Chassères</t>
  </si>
  <si>
    <t>Chonas l’amballan</t>
  </si>
  <si>
    <t>Lucette Girardon-Tournier</t>
  </si>
  <si>
    <t>http://mairie-chonaslamballan.fr/</t>
  </si>
  <si>
    <t>Chonarins</t>
  </si>
  <si>
    <t>Chuzelle</t>
  </si>
  <si>
    <t>Marielle Morel</t>
  </si>
  <si>
    <t>http://www.mairie-chuzelles.fr/</t>
  </si>
  <si>
    <t>Chuzellois</t>
  </si>
  <si>
    <t>Condrieu</t>
  </si>
  <si>
    <t>Thérèse Corompt</t>
  </si>
  <si>
    <t>www.condrieu.fr</t>
  </si>
  <si>
    <t>Condriots</t>
  </si>
  <si>
    <t>Echalas</t>
  </si>
  <si>
    <t>Christiane Jury</t>
  </si>
  <si>
    <t>mairie-echalas.fr</t>
  </si>
  <si>
    <t>Chalarons</t>
  </si>
  <si>
    <t>Estrablin</t>
  </si>
  <si>
    <t>Sylvain Laignel</t>
  </si>
  <si>
    <t>http://www.estrablin.fr/</t>
  </si>
  <si>
    <t>Estrablinois</t>
  </si>
  <si>
    <t>Eyzin pinet</t>
  </si>
  <si>
    <t>Christian Janin</t>
  </si>
  <si>
    <t>www.eyzin-pinet.fr/</t>
  </si>
  <si>
    <t>Eyzinois</t>
  </si>
  <si>
    <t>Jardin</t>
  </si>
  <si>
    <t>Thierry Quintard</t>
  </si>
  <si>
    <t>http://mairie-jardin.fr/</t>
  </si>
  <si>
    <t>Jardinois</t>
  </si>
  <si>
    <t>Cotes d’arey</t>
  </si>
  <si>
    <t>Michel Thommès</t>
  </si>
  <si>
    <t>http://www.lescotesdarey.fr/</t>
  </si>
  <si>
    <t>Cotarins</t>
  </si>
  <si>
    <t>Les haies</t>
  </si>
  <si>
    <t>Laurence Lemaitre</t>
  </si>
  <si>
    <t>www.leshaies.fr</t>
  </si>
  <si>
    <t>Hayards</t>
  </si>
  <si>
    <t>Loire sur rhone</t>
  </si>
  <si>
    <t>Guy Martinet</t>
  </si>
  <si>
    <t>www.loire-sur-rhone.fr</t>
  </si>
  <si>
    <t>Loirards</t>
  </si>
  <si>
    <t>Longes</t>
  </si>
  <si>
    <t>Lucien Bruyas</t>
  </si>
  <si>
    <t>www.longes.fr</t>
  </si>
  <si>
    <t>Longeards</t>
  </si>
  <si>
    <t>Luzinay</t>
  </si>
  <si>
    <t>Christophe Charles</t>
  </si>
  <si>
    <t>http://www.mairie-luzinay.fr/</t>
  </si>
  <si>
    <t>Luzinaysards</t>
  </si>
  <si>
    <t>Meyssiez</t>
  </si>
  <si>
    <t>Stéphane Plantier</t>
  </si>
  <si>
    <t>Meyssiards</t>
  </si>
  <si>
    <t>Moisieu détourbe</t>
  </si>
  <si>
    <t>Gérard Lambert</t>
  </si>
  <si>
    <t>http://www.moidieu-detourbe.fr/</t>
  </si>
  <si>
    <t>Moidillards</t>
  </si>
  <si>
    <t>Pont eveque</t>
  </si>
  <si>
    <t>Martine Faïta</t>
  </si>
  <si>
    <t>https://www.ville-pont-eveque.fr/</t>
  </si>
  <si>
    <t>Episcopontains</t>
  </si>
  <si>
    <t>Reventin vaugris</t>
  </si>
  <si>
    <t>Blandine Vidor</t>
  </si>
  <si>
    <t>http://www.mairiereventinvaugris.fr/</t>
  </si>
  <si>
    <t>Reventinois</t>
  </si>
  <si>
    <t>Saint cyr sur le rhone</t>
  </si>
  <si>
    <t>Claudine Perrot-Berton</t>
  </si>
  <si>
    <t>www.stcyrsurlerhone.fr</t>
  </si>
  <si>
    <t>St Cyriens</t>
  </si>
  <si>
    <t>Saint romain en gal</t>
  </si>
  <si>
    <t>Pierre Langlais</t>
  </si>
  <si>
    <t>http://saint-romain-en-gal.reseaudesvilles.fr/</t>
  </si>
  <si>
    <t>Romanaires</t>
  </si>
  <si>
    <t>Saint romain en gier</t>
  </si>
  <si>
    <t>Virginie Ostojic</t>
  </si>
  <si>
    <t>www.stromainengier.fr</t>
  </si>
  <si>
    <t>St Romanais</t>
  </si>
  <si>
    <t>Saint sorlin de vienne</t>
  </si>
  <si>
    <t>Isidore Polo</t>
  </si>
  <si>
    <t>https://www.vienne-condrieu-agglomeration.fr/saint-sorlin-de-vienne/</t>
  </si>
  <si>
    <t>Saint-Sorlinois</t>
  </si>
  <si>
    <t>Sainte colombe</t>
  </si>
  <si>
    <t>André Masse</t>
  </si>
  <si>
    <t>www.ste-colombe.fr</t>
  </si>
  <si>
    <t>Colombins</t>
  </si>
  <si>
    <t>Septeme</t>
  </si>
  <si>
    <t>Alain Clerc</t>
  </si>
  <si>
    <t>http://www.septeme.fr/</t>
  </si>
  <si>
    <t>Septemois</t>
  </si>
  <si>
    <t>Serpaize</t>
  </si>
  <si>
    <t>Max Kechichian</t>
  </si>
  <si>
    <t>http://www.mairie-serpaize.fr/</t>
  </si>
  <si>
    <t>Serpaizans</t>
  </si>
  <si>
    <t>Seyssuel</t>
  </si>
  <si>
    <t>Frédéric Belmonte</t>
  </si>
  <si>
    <t>http://www.seyssuel.fr/</t>
  </si>
  <si>
    <t>Seyssuellois</t>
  </si>
  <si>
    <t>Treves</t>
  </si>
  <si>
    <t>Annick Guichard</t>
  </si>
  <si>
    <t>www.mairie-treves69.com</t>
  </si>
  <si>
    <t>Triviens</t>
  </si>
  <si>
    <t>Tupin et semons</t>
  </si>
  <si>
    <t>Pascal Gerin</t>
  </si>
  <si>
    <t>www.tupinetsemons.fr</t>
  </si>
  <si>
    <t>Tupiniers et Semoniers</t>
  </si>
  <si>
    <t>Vienne</t>
  </si>
  <si>
    <t>Thierry Kovacs</t>
  </si>
  <si>
    <t>http://vienne.fr/</t>
  </si>
  <si>
    <t>Viennois</t>
  </si>
  <si>
    <t>Villette de vienne</t>
  </si>
  <si>
    <t>Bernard Louis</t>
  </si>
  <si>
    <t>http://www.villettedevienne.fr/</t>
  </si>
  <si>
    <t>Villettois</t>
  </si>
  <si>
    <t>Commune</t>
  </si>
  <si>
    <t>Maire</t>
  </si>
  <si>
    <t>Nombre d'habitants</t>
  </si>
  <si>
    <t>Code postal</t>
  </si>
  <si>
    <t>Site web</t>
  </si>
  <si>
    <t>Gentilé</t>
  </si>
  <si>
    <t>Agnin</t>
  </si>
  <si>
    <t>http://www.agnin.info/</t>
  </si>
  <si>
    <t>Délégués au Conseil Communautaire :</t>
  </si>
  <si>
    <t>Anjou</t>
  </si>
  <si>
    <t>http://www.commune-anjou.fr/</t>
  </si>
  <si>
    <t>Nombres d'habitants : 1004 Anjoulois</t>
  </si>
  <si>
    <t>Maire : Denis ROZIER</t>
  </si>
  <si>
    <t>Nº TEL : 04 74 84 01 17</t>
  </si>
  <si>
    <t>Nº FAX : 04 74 84 11 03</t>
  </si>
  <si>
    <t>Courriel : mairie.anjou@wanadoo.fr</t>
  </si>
  <si>
    <t>Denis ROZIER</t>
  </si>
  <si>
    <t>Suppléant : Jean-Michel DOLPHIN</t>
  </si>
  <si>
    <t>Assieu</t>
  </si>
  <si>
    <t>consultez ici le site internet </t>
  </si>
  <si>
    <t>Nombres d'habitants : 1344 Assieutaires / Assieutois</t>
  </si>
  <si>
    <t>Maire : Jean-Michel SEGUI</t>
  </si>
  <si>
    <t>Nº TEL : 04 74 84 42 57</t>
  </si>
  <si>
    <t>Nº FAX : 04 74 84 49 44</t>
  </si>
  <si>
    <t>Louis MONNET</t>
  </si>
  <si>
    <t>Suppléante : Sandrine GRAVIER</t>
  </si>
  <si>
    <t>Bougé chambalud</t>
  </si>
  <si>
    <t>Nombres d'habitants : 1272 Bougérards</t>
  </si>
  <si>
    <t>Maire : Claudette FAYOLLE</t>
  </si>
  <si>
    <t>Nº TEL : 04 74 84 00 06</t>
  </si>
  <si>
    <t>Nº FAX : 04 74 84 04 22</t>
  </si>
  <si>
    <t>Courriel : mairiebougechambalud@orange.fr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</si>
  <si>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 xml:space="preserve">Claudette FAYOLLE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</si>
  <si>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 xml:space="preserve">Suppléant : Jean-Claude DENAUD </t>
    </r>
  </si>
  <si>
    <t>Pour en savoir plus : consultez ici le site internet</t>
  </si>
  <si>
    <t>Auberives sur vareze</t>
  </si>
  <si>
    <t>Nombres d'habitants : 1504 Auberivois</t>
  </si>
  <si>
    <t>Maire : Nicole BERNARD</t>
  </si>
  <si>
    <t>Nº TEL : 04 74 84 90 13</t>
  </si>
  <si>
    <t>Nº FAX : 04 74 84 91 91</t>
  </si>
  <si>
    <t>Courriel : mairie.auberivessurvareze@orange.fr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</si>
  <si>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 xml:space="preserve">Nicole BERNARD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</si>
  <si>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 xml:space="preserve">Suppléant : Daniel CORTES </t>
    </r>
  </si>
  <si>
    <t xml:space="preserve">Pour en savoir plus : consultez ici le site internet </t>
  </si>
  <si>
    <t>Chanas</t>
  </si>
  <si>
    <t>Nombres d'habitants : 2377 Chanassiens</t>
  </si>
  <si>
    <t>Maire : Jean-Louis GUERRY</t>
  </si>
  <si>
    <t>Nº TEL : 04 74 84 33 77</t>
  </si>
  <si>
    <t>Nº FAX : 04 74 84 32 90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</si>
  <si>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 xml:space="preserve">Jean-Louis GUERRY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</si>
  <si>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Raymonde COULAUD</t>
    </r>
  </si>
  <si>
    <t xml:space="preserve">Pour en savoir plus : consultez le site internet </t>
  </si>
  <si>
    <t>La chapelle de surieu</t>
  </si>
  <si>
    <t>Nombres d'habitants : 699 Chapelains</t>
  </si>
  <si>
    <t>Maire : Gabriel GIRARD</t>
  </si>
  <si>
    <t>Nº TEL : 04 74 84 44 40</t>
  </si>
  <si>
    <t>Nº FAX : 04 74 79 42 24</t>
  </si>
  <si>
    <t>Courriel : mairie.lachapelledesurieu@orange.fr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</si>
  <si>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Gabriel GIRARD</t>
    </r>
  </si>
  <si>
    <t>Suppléant : Lenny CHAILLER</t>
  </si>
  <si>
    <t xml:space="preserve">Pour en savoir plus : consultez ici le site internet </t>
  </si>
  <si>
    <t>Cheyssieu</t>
  </si>
  <si>
    <t>Nombres d'habitants : 1066 Cheyssinois</t>
  </si>
  <si>
    <t>Maire : Gilles BONNETON</t>
  </si>
  <si>
    <t>Nº TEL : 04 74 84 92 07</t>
  </si>
  <si>
    <t>Nº FAX : 04 74 84 94 24</t>
  </si>
  <si>
    <t>Courriel : mairie.cheyssieu@wanadoo.fr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</si>
  <si>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Gilles BONNETON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</si>
  <si>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Suppléante : Annie PIZZINATO</t>
    </r>
  </si>
  <si>
    <t>Pour en savoir plus : consultez ici le site internet </t>
  </si>
  <si>
    <t>Clonas sur vareze</t>
  </si>
  <si>
    <t>Nombres d'habitants : 1531 Clonarins</t>
  </si>
  <si>
    <t>Maire : Régis VIALLATTE</t>
  </si>
  <si>
    <t>Nº TEL : 04 74 84 91 44</t>
  </si>
  <si>
    <t>Nº FAX : 04 74 79 92 97</t>
  </si>
  <si>
    <t>Courriel : communedeclonas@wanadoo.fr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</si>
  <si>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Régis VIALLATTE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</si>
  <si>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Suppléante : Arlette ROZELIER</t>
    </r>
  </si>
  <si>
    <t>Le peage de roussillon</t>
  </si>
  <si>
    <t>Nombres d'habitants : 6835 Péageois</t>
  </si>
  <si>
    <t>Maire : Stéphane SPITTERS</t>
  </si>
  <si>
    <t>Nº TEL : 04 74 11 15 55</t>
  </si>
  <si>
    <t>Nº FAX : 04 74 29 54 59</t>
  </si>
  <si>
    <t>Courriel : secrétariat.maire@le-peage-de-roussillon.fr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</si>
  <si>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Stéphane SPITTERS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</si>
  <si>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Dominique LHERMET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</si>
  <si>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Daniel ROBERT-CHARRERAU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</si>
  <si>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Jacqueline LAMY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</si>
  <si>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Christine MASSON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</si>
  <si>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Jean-Pierre GABET</t>
    </r>
  </si>
  <si>
    <t xml:space="preserve">Pour en savoir plus : consultez ici le site internet </t>
  </si>
  <si>
    <t>Les roches de roussillon</t>
  </si>
  <si>
    <t>Nombres d'habitants : 2073 Rochelois</t>
  </si>
  <si>
    <t>Maire : Isabelle DUGUA</t>
  </si>
  <si>
    <t>Nº TEL : 04 74 56 56 00</t>
  </si>
  <si>
    <t>Nº FAX : 04 74 56 56 05</t>
  </si>
  <si>
    <t>Courriel : mairie.rochesdecondrieu@wanadoo.fr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</si>
  <si>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Isabelle DUGUA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</si>
  <si>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Suppléant : Max PHILIBERT </t>
    </r>
  </si>
  <si>
    <t>Roussillon</t>
  </si>
  <si>
    <t>Nombres d'habitants : 8128 Roussillonnais</t>
  </si>
  <si>
    <t>Maire : Robert DURANTON</t>
  </si>
  <si>
    <t>Nº TEL : 04 74 29 01 00</t>
  </si>
  <si>
    <t>Nº FAX : 04 74 29 01 02</t>
  </si>
  <si>
    <t>Courriel : mairie.accueil@ville-roussillon-isere.fr</t>
  </si>
  <si>
    <t xml:space="preserve">Délégués au Conseil Communautaire 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</si>
  <si>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Robert DURANTON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</si>
  <si>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Marie-Hélène VINCENT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</si>
  <si>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René PEY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</si>
  <si>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Marie-Thérèse LAMBERT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</si>
  <si>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Jean-Paul CANARIO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</si>
  <si>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Béatrice KREKDJIAN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</si>
  <si>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Patrick BEDIAT</t>
    </r>
  </si>
  <si>
    <t>Sablons</t>
  </si>
  <si>
    <t>Nombres d'habitants : 2085 Sablonnais</t>
  </si>
  <si>
    <t>Maire : Roberte DI BIN</t>
  </si>
  <si>
    <t>Nº TEL : 04 74 84 22 18</t>
  </si>
  <si>
    <t>Nº FAX : 04 74 29 22 31</t>
  </si>
  <si>
    <t>Courriel : sablons.mairie@wanadoo.fr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</si>
  <si>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Roberte DI BIN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</si>
  <si>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Frédéric LEMAY</t>
    </r>
  </si>
  <si>
    <t>Saint alban du rhone</t>
  </si>
  <si>
    <t>Nombres d'habitants : 880 Saint-Albanais</t>
  </si>
  <si>
    <t>Maire : Denis CHAMBON</t>
  </si>
  <si>
    <t>Nº TEL : 04 74 87 00 41</t>
  </si>
  <si>
    <t>Nº FAX : 04 74 87 04 00</t>
  </si>
  <si>
    <t>Courriel : commune.saintalban.du.rhone@wanadoo.fr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</si>
  <si>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Denis CHAMBON</t>
    </r>
  </si>
  <si>
    <t>Suppléant : Bernard BILLES</t>
  </si>
  <si>
    <t>Saint clair du rhone</t>
  </si>
  <si>
    <t>Nombres d'habitants : 3958 Saint-Clairois</t>
  </si>
  <si>
    <t>Maire : Olivier MERLIN</t>
  </si>
  <si>
    <t>Nº TEL : 04 74 56 43 15</t>
  </si>
  <si>
    <t>Nº FAX : 04 74 56 39 67</t>
  </si>
  <si>
    <t>Courriel : contact@mairie-stclairdurhone.com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</si>
  <si>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Olivier MERLIN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</si>
  <si>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Denise GUILLON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</si>
  <si>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Vincent PONCIN </t>
    </r>
  </si>
  <si>
    <t>Saint maurice l’exil</t>
  </si>
  <si>
    <t>Nombres d'habitants : 6237 Samauritains</t>
  </si>
  <si>
    <t>Maire : Philippe GENTY</t>
  </si>
  <si>
    <t>Nº TEL : 04 74 86 23 61</t>
  </si>
  <si>
    <t>Nº FAX : 04 74 86 54 97</t>
  </si>
  <si>
    <t>Courriel : mairie@ville-st-maurice-exil.fr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</si>
  <si>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Philippe GENTY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</si>
  <si>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Dominique CHARBIN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</si>
  <si>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Francis CHARVET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</si>
  <si>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 xml:space="preserve">André MONDANGE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</si>
  <si>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Aïda CHOUCHANE </t>
    </r>
  </si>
  <si>
    <t>Saint prim</t>
  </si>
  <si>
    <t>Nombres d'habitants : 1220 Saint-Primois</t>
  </si>
  <si>
    <t>Maire : Didier GERIN</t>
  </si>
  <si>
    <t>Nº TEL : 04 74 56 42 70</t>
  </si>
  <si>
    <t>Nº FAX : 04 74 56 55 03</t>
  </si>
  <si>
    <t>Courriel : mairiedesaintprim@wanadoo.fr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</si>
  <si>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Didier GERIN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</si>
  <si>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Suppléante : Stéphanie JODAR </t>
    </r>
  </si>
  <si>
    <t>Saint romain de surieu</t>
  </si>
  <si>
    <t>Nombres d'habitants : 336 Sainromaintaires</t>
  </si>
  <si>
    <t>Maire : Robert MOUCHIROUD</t>
  </si>
  <si>
    <t>Nº TEL : 04 74 84 42 60</t>
  </si>
  <si>
    <t>Nº FAX : 04 74 79 44 73</t>
  </si>
  <si>
    <t>Courriel : mairie-st-romain-surieu@orange.fr</t>
  </si>
  <si>
    <t>Blog : http://saint-romain-de-surieu.blogspot.fr/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</si>
  <si>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Robert MOUCHIROUD</t>
    </r>
  </si>
  <si>
    <t>Suppléant : Guy VINCENDON</t>
  </si>
  <si>
    <t>Salaise sur sanne</t>
  </si>
  <si>
    <t>Nombres d'habitants : 4283 Salaisiens</t>
  </si>
  <si>
    <t>Maire : Gilles VIAL</t>
  </si>
  <si>
    <t>Nº TEL : 04 74 29 00 80</t>
  </si>
  <si>
    <t>Nº FAX : 04 74 86 52 02</t>
  </si>
  <si>
    <t>Courriel : secretariat@mairie-salaise-sur-sanne.fr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</si>
  <si>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Gilles VIAL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</si>
  <si>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Dominique GIRAUD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</si>
  <si>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Gérard PERROTIN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</si>
  <si>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Roselyne MEDINA</t>
    </r>
  </si>
  <si>
    <t>Sonnay</t>
  </si>
  <si>
    <t>Nombres d'habitants : 1320 Sonnayards</t>
  </si>
  <si>
    <t>Maire : Claude LHERMET</t>
  </si>
  <si>
    <t>Nº TEL : 04 74 84 05 72</t>
  </si>
  <si>
    <t>Nº FAX : 04 74 84 16 69</t>
  </si>
  <si>
    <t>Courriel : mairie-sonnay@wanadoo.fr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</si>
  <si>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 xml:space="preserve">Claude LHERMET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</si>
  <si>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 xml:space="preserve">Suppléante : Colette ANDREVON </t>
    </r>
  </si>
  <si>
    <t>Vernioz</t>
  </si>
  <si>
    <t>Nombres d'habitants : 1211 Vergnos</t>
  </si>
  <si>
    <t>Maire : Marc TRAYNARD</t>
  </si>
  <si>
    <t>Nº TEL : 04 74 84 42 43</t>
  </si>
  <si>
    <t>Nº FAX : 04 74 84 43 37</t>
  </si>
  <si>
    <t>Courriel : mairie.vernioz@wanadoo.fr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</si>
  <si>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 xml:space="preserve">Marc TRAYNARD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</si>
  <si>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Suppléante : Judith MONNIN</t>
    </r>
  </si>
  <si>
    <t>Ville sous anjou</t>
  </si>
  <si>
    <t>Nombres d'habitants : 1176 Terrebassaires</t>
  </si>
  <si>
    <t>Maire : Luc SATRE</t>
  </si>
  <si>
    <t>Nº TEL : 04 74 84 04 55</t>
  </si>
  <si>
    <t>Nº FAX : 04 74 84 11 81</t>
  </si>
  <si>
    <t>Courriel : mairie2vsa@wanadoo.fr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</si>
  <si>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 xml:space="preserve">Luc SATRE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</si>
  <si>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 xml:space="preserve">Suppléante : Josiane PELLAT </t>
    </r>
  </si>
  <si>
    <t>Site</t>
  </si>
  <si>
    <t>Nombres d'habitants : </t>
  </si>
  <si>
    <t>Maire : </t>
  </si>
  <si>
    <t>Nº TEL : </t>
  </si>
  <si>
    <t>Nº FAX : </t>
  </si>
  <si>
    <t>Courriel :</t>
  </si>
  <si>
    <t>Suppléant :</t>
  </si>
  <si>
    <t>Tél</t>
  </si>
  <si>
    <t>Fax</t>
  </si>
  <si>
    <t>Mail</t>
  </si>
  <si>
    <t>Délégué</t>
  </si>
  <si>
    <t>Suppléant</t>
  </si>
  <si>
    <t>Agnitaires</t>
  </si>
  <si>
    <t>Christian MONTEYREMARD</t>
  </si>
  <si>
    <t xml:space="preserve"> Jean-Marc TEYSSIER</t>
  </si>
  <si>
    <t>Anjoulois</t>
  </si>
  <si>
    <t>http://www.mairie-assieu.com/</t>
  </si>
  <si>
    <t>Assieutaires / Assieutois</t>
  </si>
  <si>
    <t>Terrebassaires</t>
  </si>
  <si>
    <t>http://ville-sous-anjou.fr/</t>
  </si>
  <si>
    <t>http://vernioz.free.fr/</t>
  </si>
  <si>
    <t>Vergnos</t>
  </si>
  <si>
    <t>http://www.sonnay.fr/</t>
  </si>
  <si>
    <t>Saint-Primois</t>
  </si>
  <si>
    <t>Gilles VIAL - Dominique GIRAUD - Gérard PERROTIN - Roselyne MEDINA</t>
  </si>
  <si>
    <t>Salaisiens</t>
  </si>
  <si>
    <t>Sonnayards</t>
  </si>
  <si>
    <t>http://www.mairie-salaise-sur-sanne.fr/</t>
  </si>
  <si>
    <t>Sainromaintaires</t>
  </si>
  <si>
    <t>Robert MOUCHIROUD</t>
  </si>
  <si>
    <t>Guy VINCENDON</t>
  </si>
  <si>
    <t>Stéphanie JODAR </t>
  </si>
  <si>
    <t>Didier GERIN</t>
  </si>
  <si>
    <t>http://saint-prim.fr/</t>
  </si>
  <si>
    <t>Bougérards</t>
  </si>
  <si>
    <t>04 74 84 04 22</t>
  </si>
  <si>
    <t>http://www.bouge-chambalud.fr/</t>
  </si>
  <si>
    <t>Auberivois</t>
  </si>
  <si>
    <t>http://auberives.free.fr/</t>
  </si>
  <si>
    <t>http://www.mairie-chanas.fr/</t>
  </si>
  <si>
    <t>Chanassiens</t>
  </si>
  <si>
    <t>Cheyssinois</t>
  </si>
  <si>
    <t>Clonarins</t>
  </si>
  <si>
    <t>Péageois</t>
  </si>
  <si>
    <t>http://www.le-peage-de-roussillon.fr/</t>
  </si>
  <si>
    <t>http://www.clonas.fr/</t>
  </si>
  <si>
    <t>http://www.cheyssieu.fr/</t>
  </si>
  <si>
    <t>http://bienvivrealachapelle.over-blog.com/</t>
  </si>
  <si>
    <t>Sandrine GRAVIER</t>
  </si>
  <si>
    <t>Robert DURANTON - Marie-Hélène VINCENT - René PEY - Marie-Thérèse LAMBERT - Jean-Paul CANARIO - Béatrice KREKDJIAN - Patrick BEDIAT</t>
  </si>
  <si>
    <t>http://www.ville-roussillon-isere.fr/</t>
  </si>
  <si>
    <t>Roussillonnais</t>
  </si>
  <si>
    <t>Rochelois</t>
  </si>
  <si>
    <t>http://www.lesrochesdecondrieu.com/</t>
  </si>
  <si>
    <t>Roberte DI BIN - Frédéric LEMAY</t>
  </si>
  <si>
    <t>http://www.commune-sablons.fr/</t>
  </si>
  <si>
    <t>Sablonnais</t>
  </si>
  <si>
    <t>Saint-Albanais</t>
  </si>
  <si>
    <t>http://www.saintalbandurhone.fr/</t>
  </si>
  <si>
    <t>http://www.st-clair-du-rhone.fr/</t>
  </si>
  <si>
    <t>Saint-Clairois</t>
  </si>
  <si>
    <t>Olivier MERLIN - Denise GUILLON - Vincent PONCIN </t>
  </si>
  <si>
    <t>http://www.ville-st-maurice-exil.fr/</t>
  </si>
  <si>
    <t>Samauritains</t>
  </si>
  <si>
    <t>Philippe GENTY - Dominique CHARBIN - Francis CHARVET - André MONDANGE - Aïda CHOUCHANE </t>
  </si>
  <si>
    <t>Jean-Michel SEGUI</t>
  </si>
  <si>
    <t>Claudette FAYOLLE</t>
  </si>
  <si>
    <t>Nicole BERNARD</t>
  </si>
  <si>
    <t>Jean-Louis GUERRY</t>
  </si>
  <si>
    <t>Gabriel GIRARD</t>
  </si>
  <si>
    <t>Régis VIALLATTE</t>
  </si>
  <si>
    <t>Stéphane SPITTERS</t>
  </si>
  <si>
    <t>Isabelle DUGUA</t>
  </si>
  <si>
    <t>Robert DURANTON</t>
  </si>
  <si>
    <t>Roberte DI BIN</t>
  </si>
  <si>
    <t>Denis CHAMBON</t>
  </si>
  <si>
    <t>Olivier MERLIN</t>
  </si>
  <si>
    <t>Philippe GENTY</t>
  </si>
  <si>
    <t>Gilles VIAL</t>
  </si>
  <si>
    <t>Claude LHERMET</t>
  </si>
  <si>
    <t>Marc TRAYNARD</t>
  </si>
  <si>
    <t>Luc SATRE</t>
  </si>
  <si>
    <t>Gilles BONNETON</t>
  </si>
  <si>
    <t>04 74 84 01 17</t>
  </si>
  <si>
    <t>04 74 84 42 57</t>
  </si>
  <si>
    <t>04 74 84 00 06</t>
  </si>
  <si>
    <t>04 74 84 90 13</t>
  </si>
  <si>
    <t>04 74 84 33 77</t>
  </si>
  <si>
    <t>04 74 84 44 40</t>
  </si>
  <si>
    <t>04 74 84 91 44</t>
  </si>
  <si>
    <t>04 74 11 15 55</t>
  </si>
  <si>
    <t>04 74 56 56 00</t>
  </si>
  <si>
    <t>04 74 29 01 00</t>
  </si>
  <si>
    <t>04 74 84 22 18</t>
  </si>
  <si>
    <t>04 74 87 00 41</t>
  </si>
  <si>
    <t>04 74 56 43 15</t>
  </si>
  <si>
    <t>04 74 86 23 61</t>
  </si>
  <si>
    <t>04 74 56 42 70</t>
  </si>
  <si>
    <t>04 74 84 42 60</t>
  </si>
  <si>
    <t>04 74 29 00 80</t>
  </si>
  <si>
    <t>04 74 84 05 72</t>
  </si>
  <si>
    <t>04 74 84 42 43</t>
  </si>
  <si>
    <t>04 74 84 04 55</t>
  </si>
  <si>
    <t>04 74 84 07 40</t>
  </si>
  <si>
    <t>04 74 84 16 20</t>
  </si>
  <si>
    <t>04 74 84 94 24</t>
  </si>
  <si>
    <t>04 74 84 11 03</t>
  </si>
  <si>
    <t>04 74 84 49 44</t>
  </si>
  <si>
    <t>04 74 84 91 91</t>
  </si>
  <si>
    <t>04 74 84 32 90</t>
  </si>
  <si>
    <t>04 74 79 42 24</t>
  </si>
  <si>
    <t>04 74 79 92 97</t>
  </si>
  <si>
    <t>04 74 29 54 59</t>
  </si>
  <si>
    <t>04 74 56 56 05</t>
  </si>
  <si>
    <t>04 74 29 01 02</t>
  </si>
  <si>
    <t>04 74 29 22 31</t>
  </si>
  <si>
    <t>04 74 87 04 00</t>
  </si>
  <si>
    <t>04 74 56 39 67</t>
  </si>
  <si>
    <t>04 74 86 54 97</t>
  </si>
  <si>
    <t>04 74 56 55 03</t>
  </si>
  <si>
    <t>04 74 79 44 73</t>
  </si>
  <si>
    <t>04 74 86 52 02</t>
  </si>
  <si>
    <t>04 74 84 16 69</t>
  </si>
  <si>
    <t>04 74 84 43 37</t>
  </si>
  <si>
    <t>04 74 84 11 81</t>
  </si>
  <si>
    <t>04 74 84 92 07</t>
  </si>
  <si>
    <t>mairie.anjou@wanadoo.fr</t>
  </si>
  <si>
    <t>mairiebougechambalud@orange.fr</t>
  </si>
  <si>
    <t>mairie.auberivessurvareze@orange.fr</t>
  </si>
  <si>
    <t>mairie.lachapelledesurieu@orange.fr</t>
  </si>
  <si>
    <t>communedeclonas@wanadoo.fr</t>
  </si>
  <si>
    <t>secrétariat.maire@le-peage-de-roussillon.fr</t>
  </si>
  <si>
    <t>mairie.rochesdecondrieu@wanadoo.fr</t>
  </si>
  <si>
    <t>mairie.accueil@ville-roussillon-isere.fr</t>
  </si>
  <si>
    <t>sablons.mairie@wanadoo.fr</t>
  </si>
  <si>
    <t>commune.saintalban.du.rhone@wanadoo.fr</t>
  </si>
  <si>
    <t>contact@mairie-stclairdurhone.com</t>
  </si>
  <si>
    <t>mairie@ville-st-maurice-exil.fr</t>
  </si>
  <si>
    <t>mairiedesaintprim@wanadoo.fr</t>
  </si>
  <si>
    <t>mairie-st-romain-surieu@orange.fr</t>
  </si>
  <si>
    <t>secretariat@mairie-salaise-sur-sanne.fr</t>
  </si>
  <si>
    <t>mairie-sonnay@wanadoo.fr</t>
  </si>
  <si>
    <t>mairie.vernioz@wanadoo.fr</t>
  </si>
  <si>
    <t>mairie2vsa@wanadoo.fr</t>
  </si>
  <si>
    <t>mairie.agnin@wanadoo.fr</t>
  </si>
  <si>
    <t>mairie.cheyssieu@wanadoo.fr</t>
  </si>
  <si>
    <t xml:space="preserve">Claudette FAYOLLE </t>
  </si>
  <si>
    <t xml:space="preserve">Nicole BERNARD </t>
  </si>
  <si>
    <t xml:space="preserve">Claude LHERMET </t>
  </si>
  <si>
    <t xml:space="preserve">Marc TRAYNARD </t>
  </si>
  <si>
    <t xml:space="preserve">Luc SATRE </t>
  </si>
  <si>
    <t>Stéphane SPITTERS - Dominique LHERMET - Daniel ROBERT-CHARRERAU - Jacqueline LAMY - Christine MASSON -  Jean-Pierre GABET</t>
  </si>
  <si>
    <t xml:space="preserve"> Jean-Michel DOLPHIN</t>
  </si>
  <si>
    <t xml:space="preserve"> Jean-Claude DENAUD </t>
  </si>
  <si>
    <t xml:space="preserve"> Daniel CORTES </t>
  </si>
  <si>
    <t xml:space="preserve"> Lenny CHAILLER</t>
  </si>
  <si>
    <t xml:space="preserve"> Max PHILIBERT </t>
  </si>
  <si>
    <t xml:space="preserve"> Bernard BILLES</t>
  </si>
  <si>
    <t xml:space="preserve"> Annie PIZZINATO</t>
  </si>
  <si>
    <t xml:space="preserve"> Arlette ROZELIER</t>
  </si>
  <si>
    <t xml:space="preserve"> Colette ANDREVON </t>
  </si>
  <si>
    <t xml:space="preserve"> Judith MONNIN</t>
  </si>
  <si>
    <t xml:space="preserve"> Josiane PELLAT </t>
  </si>
  <si>
    <t xml:space="preserve"> </t>
  </si>
  <si>
    <t>Jean-Louis GUERRY - Raymonde COULAUD</t>
  </si>
  <si>
    <t xml:space="preserve">Chapelains </t>
  </si>
  <si>
    <t>Nbe habitants</t>
  </si>
  <si>
    <t>N°</t>
  </si>
  <si>
    <t>CP</t>
  </si>
  <si>
    <t>Tolerie et serrurerie de l'Ozon</t>
  </si>
  <si>
    <t>http://www.tso2014.sitew.fr/#Accueil_Presentation.A</t>
  </si>
  <si>
    <t>Ets Souffray</t>
  </si>
  <si>
    <t>http://www.souffray.com/</t>
  </si>
  <si>
    <t>Faure SAS</t>
  </si>
  <si>
    <t>http://www.fauresas.com</t>
  </si>
  <si>
    <t>Galland Bois et menuiserie</t>
  </si>
  <si>
    <t>http://www.galland-bois.com/</t>
  </si>
  <si>
    <t>Blanchisserie Industrielle du Centre</t>
  </si>
  <si>
    <t>https://www.cobic.fr/</t>
  </si>
  <si>
    <t>ASAPL - Association d'Assistance Aux Professions Libérales</t>
  </si>
  <si>
    <t>https://www.asapl.org/ASAPL</t>
  </si>
  <si>
    <t>Di Bartolomeo DBH</t>
  </si>
  <si>
    <t>http://www.dibartolomeo.fr/</t>
  </si>
  <si>
    <t>https://www.imageurs.com/ressources/</t>
  </si>
  <si>
    <t>Gust'Um resto urbain</t>
  </si>
  <si>
    <t>http://www.gustum.fr/</t>
  </si>
  <si>
    <t>SARL Climafroid Alpes</t>
  </si>
  <si>
    <t>http://www.climafroid38.com/</t>
  </si>
  <si>
    <t>Azerg Froid et Clim</t>
  </si>
  <si>
    <t>http://azerg-froid-climatisation.com/</t>
  </si>
  <si>
    <t>Martinon MSE</t>
  </si>
  <si>
    <t>http://www.martinon-mse.com</t>
  </si>
  <si>
    <t>ADC France</t>
  </si>
  <si>
    <t>www.adc-france.com</t>
  </si>
  <si>
    <t>Entreprise MOOS</t>
  </si>
  <si>
    <t>https://www.jmoos.fr/</t>
  </si>
  <si>
    <t>Récupération des déchets</t>
  </si>
  <si>
    <t>http://www.excoffier-recyclage.fr/</t>
  </si>
  <si>
    <t>https://www.delabre-recuperation.com/</t>
  </si>
  <si>
    <t>http://www.negometal.fr/</t>
  </si>
  <si>
    <t>https://www.g2d2.com/</t>
  </si>
  <si>
    <t>??? - https://devis.contactartisan.com/entreprises-batiment/demolition/demolition-a-lyon.html</t>
  </si>
  <si>
    <t>https://www.abrhone.fr/</t>
  </si>
  <si>
    <t>https://www.antonconcept.com/</t>
  </si>
  <si>
    <t>http://www.maury-demolition.fr/</t>
  </si>
  <si>
    <t>Référencement</t>
  </si>
  <si>
    <t>Entreprise</t>
  </si>
  <si>
    <t>Adresse</t>
  </si>
  <si>
    <t>Chargé de communication</t>
  </si>
  <si>
    <t>COMMISSION COMMUNICATION - COMITE DES FÊTES - CULTURE
Président : Christian BASTIN
Joëlle CÔTE - Yves LAFOY - Mireille BARRET-BANETTE - Audrey FIERS</t>
  </si>
  <si>
    <t>Observation</t>
  </si>
  <si>
    <t>Site non responsive</t>
  </si>
  <si>
    <t>Site non responsive - long à charger</t>
  </si>
  <si>
    <t>Version moble très limitée ne donnant pas accès à toutes les infos du site</t>
  </si>
  <si>
    <t>En cours de refonte (18/01/2019)</t>
  </si>
  <si>
    <t>Pas responsive</t>
  </si>
  <si>
    <t>HTTPS</t>
  </si>
  <si>
    <t>Non</t>
  </si>
  <si>
    <t>Oui</t>
  </si>
  <si>
    <t>Ancien et long à charger</t>
  </si>
  <si>
    <t>Pas de site</t>
  </si>
  <si>
    <t>http://www.ma-mairie.com/Mairie-38-Meyssiez</t>
  </si>
  <si>
    <t>Long à charger et certaines pages pas très lisibles</t>
  </si>
  <si>
    <t>Très très long</t>
  </si>
  <si>
    <t>Cp</t>
  </si>
  <si>
    <t>Saint Symphorien d'Ozon</t>
  </si>
  <si>
    <t>Vaulx en Velin</t>
  </si>
  <si>
    <t xml:space="preserve">Saint-Chamond </t>
  </si>
  <si>
    <t>Saint-Chamond</t>
  </si>
  <si>
    <t>Saint Chamond</t>
  </si>
  <si>
    <t>Saint Etienne</t>
  </si>
  <si>
    <t>Saint-Etienne</t>
  </si>
  <si>
    <t>Saint-Étienne</t>
  </si>
  <si>
    <t>Claix</t>
  </si>
  <si>
    <t>Saint-Nizier-D’Azergues</t>
  </si>
  <si>
    <t>Chasse sur Rhône</t>
  </si>
  <si>
    <t>Vénissieux</t>
  </si>
  <si>
    <r>
      <t>Amplepuis</t>
    </r>
    <r>
      <rPr>
        <b/>
        <sz val="10"/>
        <color rgb="FF000000"/>
        <rFont val="Verdana"/>
        <family val="2"/>
      </rPr>
      <t/>
    </r>
  </si>
  <si>
    <t>5, Rue Gustave Eiffel</t>
  </si>
  <si>
    <t>104 rue Alexandre Dumas</t>
  </si>
  <si>
    <t>8, Rue Pétin Gaudet</t>
  </si>
  <si>
    <t>2 Rue du Clos Marquet</t>
  </si>
  <si>
    <t>40, rue Sibert</t>
  </si>
  <si>
    <t>Immeuble First Office - 15 rue de la Presse</t>
  </si>
  <si>
    <t>12 rue de l'informatique - B.P. 822</t>
  </si>
  <si>
    <t>52 bis rue des acieries</t>
  </si>
  <si>
    <t>8 Impasse De L'Étang</t>
  </si>
  <si>
    <t>La gare</t>
  </si>
  <si>
    <t>575 rte de Givors</t>
  </si>
  <si>
    <t>Parc du Moulin à Vent - Bat 55.3 - 33 Av. du Dr Georges Levy</t>
  </si>
  <si>
    <r>
      <t>6-8 avenue Jean Moos</t>
    </r>
    <r>
      <rPr>
        <b/>
        <sz val="10"/>
        <color rgb="FF000000"/>
        <rFont val="Verdana"/>
        <family val="2"/>
      </rPr>
      <t/>
    </r>
  </si>
  <si>
    <t>04 77 22 00 49</t>
  </si>
  <si>
    <t>04 77 22 01 17</t>
  </si>
  <si>
    <t>04 76 73 75 28</t>
  </si>
  <si>
    <t>04 77 22 25 77</t>
  </si>
  <si>
    <t>04 77 73 66 74</t>
  </si>
  <si>
    <t>04 74 02 07 81</t>
  </si>
  <si>
    <t>04 74 89 31 78</t>
  </si>
  <si>
    <t>URL renvoie vers https://sites.google.com/site/mairiestromainengier/
Site vide - plus aucune info depuis janvier 2015</t>
  </si>
  <si>
    <t>Pas de site perso</t>
  </si>
  <si>
    <t>Bug sur la version pc - Smartphone OK</t>
  </si>
  <si>
    <t>Version PC bizarre - smartphone 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</si>
</sst>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b/>
      <sz val="10"/>
      <color rgb="FF00B0F0"/>
      <name val="Verdana"/>
      <family val="2"/>
    </font>
    <font>
      <sz val="14"/>
      <color theme="5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</font>
    <font>
      <b/>
      <u/>
      <sz val="10"/>
      <color rgb="FF00B0F0"/>
      <name val="Verdana"/>
      <family val="2"/>
    </font>
    <font>
      <b/>
      <sz val="10"/>
      <color rgb="FF002060"/>
      <name val="Verdana"/>
      <family val="2"/>
    </font>
    <font>
      <sz val="10"/>
      <color rgb="FF7030A0"/>
      <name val="Verdana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b/>
      <sz val="10"/>
      <color rgb="FFFF0000"/>
      <name val="Verdana"/>
      <family val="2"/>
    </font>
    <font>
      <b/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0" fontId="3" fillId="0" borderId="0" xfId="1" applyFont="1" applyAlignment="1">
      <alignment vertical="center" wrapText="1"/>
    </xf>
    <xf numFmtId="3" fontId="2" fillId="0" borderId="0" xfId="0" applyNumberFormat="1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" fillId="0" borderId="1" xfId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3" fillId="0" borderId="1" xfId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" fillId="0" borderId="0" xfId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" fillId="0" borderId="2" xfId="1" applyBorder="1" applyAlignment="1">
      <alignment vertical="center" wrapText="1"/>
    </xf>
    <xf numFmtId="0" fontId="0" fillId="0" borderId="2" xfId="0" applyBorder="1"/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2" fillId="4" borderId="1" xfId="0" applyFont="1" applyFill="1" applyBorder="1" applyAlignment="1">
      <alignment vertical="center" wrapText="1"/>
    </xf>
    <xf numFmtId="0" fontId="1" fillId="0" borderId="1" xfId="1" applyBorder="1" applyAlignment="1">
      <alignment vertical="center"/>
    </xf>
    <xf numFmtId="0" fontId="16" fillId="3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/>
    <xf numFmtId="0" fontId="2" fillId="5" borderId="1" xfId="0" applyFont="1" applyFill="1" applyBorder="1" applyAlignment="1">
      <alignment vertical="center" wrapText="1"/>
    </xf>
    <xf numFmtId="0" fontId="0" fillId="0" borderId="2" xfId="0" applyBorder="1" applyAlignment="1">
      <alignment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yzin-pinet.fr/" TargetMode="External"/><Relationship Id="rId13" Type="http://schemas.openxmlformats.org/officeDocument/2006/relationships/hyperlink" Target="http://www.longes.fr/" TargetMode="External"/><Relationship Id="rId18" Type="http://schemas.openxmlformats.org/officeDocument/2006/relationships/hyperlink" Target="http://www.stcyrsurlerhone.fr/" TargetMode="External"/><Relationship Id="rId26" Type="http://schemas.openxmlformats.org/officeDocument/2006/relationships/hyperlink" Target="http://www.mairie-treves69.com/" TargetMode="External"/><Relationship Id="rId3" Type="http://schemas.openxmlformats.org/officeDocument/2006/relationships/hyperlink" Target="http://mairie-chonaslamballan.fr/" TargetMode="External"/><Relationship Id="rId21" Type="http://schemas.openxmlformats.org/officeDocument/2006/relationships/hyperlink" Target="https://www.vienne-condrieu-agglomeration.fr/saint-sorlin-de-vienne/" TargetMode="External"/><Relationship Id="rId7" Type="http://schemas.openxmlformats.org/officeDocument/2006/relationships/hyperlink" Target="http://www.estrablin.fr/" TargetMode="External"/><Relationship Id="rId12" Type="http://schemas.openxmlformats.org/officeDocument/2006/relationships/hyperlink" Target="http://www.loire-sur-rhone.fr/" TargetMode="External"/><Relationship Id="rId17" Type="http://schemas.openxmlformats.org/officeDocument/2006/relationships/hyperlink" Target="http://www.mairiereventinvaugris.fr/" TargetMode="External"/><Relationship Id="rId25" Type="http://schemas.openxmlformats.org/officeDocument/2006/relationships/hyperlink" Target="http://www.seyssuel.fr/" TargetMode="External"/><Relationship Id="rId2" Type="http://schemas.openxmlformats.org/officeDocument/2006/relationships/hyperlink" Target="http://www.chasse-sur-rhone.fr/" TargetMode="External"/><Relationship Id="rId16" Type="http://schemas.openxmlformats.org/officeDocument/2006/relationships/hyperlink" Target="https://www.ville-pont-eveque.fr/" TargetMode="External"/><Relationship Id="rId20" Type="http://schemas.openxmlformats.org/officeDocument/2006/relationships/hyperlink" Target="http://www.stromainengier.fr/" TargetMode="External"/><Relationship Id="rId29" Type="http://schemas.openxmlformats.org/officeDocument/2006/relationships/hyperlink" Target="http://www.villettedevienne.fr/" TargetMode="External"/><Relationship Id="rId1" Type="http://schemas.openxmlformats.org/officeDocument/2006/relationships/hyperlink" Target="http://www.ampuis.fr/" TargetMode="External"/><Relationship Id="rId6" Type="http://schemas.openxmlformats.org/officeDocument/2006/relationships/hyperlink" Target="http://mairie-echalas.fr/" TargetMode="External"/><Relationship Id="rId11" Type="http://schemas.openxmlformats.org/officeDocument/2006/relationships/hyperlink" Target="http://www.leshaies.fr/" TargetMode="External"/><Relationship Id="rId24" Type="http://schemas.openxmlformats.org/officeDocument/2006/relationships/hyperlink" Target="http://www.mairie-serpaize.fr/" TargetMode="External"/><Relationship Id="rId5" Type="http://schemas.openxmlformats.org/officeDocument/2006/relationships/hyperlink" Target="http://www.condrieu.fr/" TargetMode="External"/><Relationship Id="rId15" Type="http://schemas.openxmlformats.org/officeDocument/2006/relationships/hyperlink" Target="http://www.moidieu-detourbe.fr/" TargetMode="External"/><Relationship Id="rId23" Type="http://schemas.openxmlformats.org/officeDocument/2006/relationships/hyperlink" Target="http://www.septeme.fr/" TargetMode="External"/><Relationship Id="rId28" Type="http://schemas.openxmlformats.org/officeDocument/2006/relationships/hyperlink" Target="http://vienne.fr/" TargetMode="External"/><Relationship Id="rId10" Type="http://schemas.openxmlformats.org/officeDocument/2006/relationships/hyperlink" Target="http://www.lescotesdarey.fr/" TargetMode="External"/><Relationship Id="rId19" Type="http://schemas.openxmlformats.org/officeDocument/2006/relationships/hyperlink" Target="http://saint-romain-en-gal.reseaudesvilles.fr/" TargetMode="External"/><Relationship Id="rId4" Type="http://schemas.openxmlformats.org/officeDocument/2006/relationships/hyperlink" Target="http://www.mairie-chuzelles.fr/" TargetMode="External"/><Relationship Id="rId9" Type="http://schemas.openxmlformats.org/officeDocument/2006/relationships/hyperlink" Target="http://mairie-jardin.fr/" TargetMode="External"/><Relationship Id="rId14" Type="http://schemas.openxmlformats.org/officeDocument/2006/relationships/hyperlink" Target="http://www.mairie-luzinay.fr/" TargetMode="External"/><Relationship Id="rId22" Type="http://schemas.openxmlformats.org/officeDocument/2006/relationships/hyperlink" Target="http://www.ste-colombe.fr/" TargetMode="External"/><Relationship Id="rId27" Type="http://schemas.openxmlformats.org/officeDocument/2006/relationships/hyperlink" Target="http://www.tupinetsemons.fr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onges.fr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mairie.rochesdecondrieu@wanadoo.fr" TargetMode="External"/><Relationship Id="rId13" Type="http://schemas.openxmlformats.org/officeDocument/2006/relationships/hyperlink" Target="mailto:mairie@ville-st-maurice-exil.fr" TargetMode="External"/><Relationship Id="rId18" Type="http://schemas.openxmlformats.org/officeDocument/2006/relationships/hyperlink" Target="mailto:mairie-sonnay@wanadoo.fr" TargetMode="External"/><Relationship Id="rId3" Type="http://schemas.openxmlformats.org/officeDocument/2006/relationships/hyperlink" Target="mailto:mairie.auberivessurvareze@orange.fr" TargetMode="External"/><Relationship Id="rId21" Type="http://schemas.openxmlformats.org/officeDocument/2006/relationships/hyperlink" Target="mailto:mairie.anjou@wanadoo.fr" TargetMode="External"/><Relationship Id="rId7" Type="http://schemas.openxmlformats.org/officeDocument/2006/relationships/hyperlink" Target="mailto:secr%C3%83%C6%92%C3%86%E2%80%99%C3%83%E2%80%9A%C3%82%C2%A9tariat.maire@le-peage-de-roussillon.fr" TargetMode="External"/><Relationship Id="rId12" Type="http://schemas.openxmlformats.org/officeDocument/2006/relationships/hyperlink" Target="mailto:contact@mairie-stclairdurhone.com" TargetMode="External"/><Relationship Id="rId17" Type="http://schemas.openxmlformats.org/officeDocument/2006/relationships/hyperlink" Target="mailto:secretariat@mairie-salaise-sur-sanne.fr" TargetMode="External"/><Relationship Id="rId2" Type="http://schemas.openxmlformats.org/officeDocument/2006/relationships/hyperlink" Target="mailto:mairiebougechambalud@orange.fr" TargetMode="External"/><Relationship Id="rId16" Type="http://schemas.openxmlformats.org/officeDocument/2006/relationships/hyperlink" Target="http://saint-romain-de-surieu.blogspot.fr/" TargetMode="External"/><Relationship Id="rId20" Type="http://schemas.openxmlformats.org/officeDocument/2006/relationships/hyperlink" Target="mailto:mairie2vsa@wanadoo.fr" TargetMode="External"/><Relationship Id="rId1" Type="http://schemas.openxmlformats.org/officeDocument/2006/relationships/hyperlink" Target="mailto:mairie.agnin@wanadoo.fr" TargetMode="External"/><Relationship Id="rId6" Type="http://schemas.openxmlformats.org/officeDocument/2006/relationships/hyperlink" Target="mailto:communedeclonas@wanadoo.fr" TargetMode="External"/><Relationship Id="rId11" Type="http://schemas.openxmlformats.org/officeDocument/2006/relationships/hyperlink" Target="mailto:commune.saintalban.du.rhone@wanadoo.fr" TargetMode="External"/><Relationship Id="rId5" Type="http://schemas.openxmlformats.org/officeDocument/2006/relationships/hyperlink" Target="mailto:mairie.cheyssieu@wanadoo.fr" TargetMode="External"/><Relationship Id="rId15" Type="http://schemas.openxmlformats.org/officeDocument/2006/relationships/hyperlink" Target="mailto:mairie-st-romain-surieu@orange.fr" TargetMode="External"/><Relationship Id="rId10" Type="http://schemas.openxmlformats.org/officeDocument/2006/relationships/hyperlink" Target="mailto:sablons.mairie@wanadoo.fr" TargetMode="External"/><Relationship Id="rId19" Type="http://schemas.openxmlformats.org/officeDocument/2006/relationships/hyperlink" Target="mailto:mairie.vernioz@wanadoo.fr" TargetMode="External"/><Relationship Id="rId4" Type="http://schemas.openxmlformats.org/officeDocument/2006/relationships/hyperlink" Target="mailto:mairie.lachapelledesurieu@orange.fr" TargetMode="External"/><Relationship Id="rId9" Type="http://schemas.openxmlformats.org/officeDocument/2006/relationships/hyperlink" Target="mailto:mairie.accueil@ville-roussillon-isere.fr" TargetMode="External"/><Relationship Id="rId14" Type="http://schemas.openxmlformats.org/officeDocument/2006/relationships/hyperlink" Target="mailto:mairiedesaintprim@wanadoo.fr" TargetMode="External"/><Relationship Id="rId22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mageurs.com/ressources/" TargetMode="External"/><Relationship Id="rId13" Type="http://schemas.openxmlformats.org/officeDocument/2006/relationships/hyperlink" Target="http://www.adc-france.com/" TargetMode="External"/><Relationship Id="rId18" Type="http://schemas.openxmlformats.org/officeDocument/2006/relationships/hyperlink" Target="https://www.g2d2.com/" TargetMode="External"/><Relationship Id="rId3" Type="http://schemas.openxmlformats.org/officeDocument/2006/relationships/hyperlink" Target="http://www.fauresas.com/" TargetMode="External"/><Relationship Id="rId21" Type="http://schemas.openxmlformats.org/officeDocument/2006/relationships/hyperlink" Target="https://www.antonconcept.com/" TargetMode="External"/><Relationship Id="rId7" Type="http://schemas.openxmlformats.org/officeDocument/2006/relationships/hyperlink" Target="http://www.dibartolomeo.fr/" TargetMode="External"/><Relationship Id="rId12" Type="http://schemas.openxmlformats.org/officeDocument/2006/relationships/hyperlink" Target="http://www.martinon-mse.com/" TargetMode="External"/><Relationship Id="rId17" Type="http://schemas.openxmlformats.org/officeDocument/2006/relationships/hyperlink" Target="http://www.negometal.fr/" TargetMode="External"/><Relationship Id="rId2" Type="http://schemas.openxmlformats.org/officeDocument/2006/relationships/hyperlink" Target="http://www.souffray.com/" TargetMode="External"/><Relationship Id="rId16" Type="http://schemas.openxmlformats.org/officeDocument/2006/relationships/hyperlink" Target="https://www.delabre-recuperation.com/" TargetMode="External"/><Relationship Id="rId20" Type="http://schemas.openxmlformats.org/officeDocument/2006/relationships/hyperlink" Target="https://www.abrhone.fr/" TargetMode="External"/><Relationship Id="rId1" Type="http://schemas.openxmlformats.org/officeDocument/2006/relationships/hyperlink" Target="http://www.tso2014.sitew.fr/" TargetMode="External"/><Relationship Id="rId6" Type="http://schemas.openxmlformats.org/officeDocument/2006/relationships/hyperlink" Target="https://www.asapl.org/ASAPL" TargetMode="External"/><Relationship Id="rId11" Type="http://schemas.openxmlformats.org/officeDocument/2006/relationships/hyperlink" Target="http://azerg-froid-climatisation.com/" TargetMode="External"/><Relationship Id="rId5" Type="http://schemas.openxmlformats.org/officeDocument/2006/relationships/hyperlink" Target="https://www.cobic.fr/" TargetMode="External"/><Relationship Id="rId15" Type="http://schemas.openxmlformats.org/officeDocument/2006/relationships/hyperlink" Target="http://www.excoffier-recyclage.fr/" TargetMode="External"/><Relationship Id="rId23" Type="http://schemas.openxmlformats.org/officeDocument/2006/relationships/printerSettings" Target="../printerSettings/printerSettings3.bin"/><Relationship Id="rId10" Type="http://schemas.openxmlformats.org/officeDocument/2006/relationships/hyperlink" Target="http://www.climafroid38.com/" TargetMode="External"/><Relationship Id="rId19" Type="http://schemas.openxmlformats.org/officeDocument/2006/relationships/hyperlink" Target="https://devis.contactartisan.com/entreprises-batiment/demolition/demolition-a-lyon.html" TargetMode="External"/><Relationship Id="rId4" Type="http://schemas.openxmlformats.org/officeDocument/2006/relationships/hyperlink" Target="http://www.galland-bois.com/" TargetMode="External"/><Relationship Id="rId9" Type="http://schemas.openxmlformats.org/officeDocument/2006/relationships/hyperlink" Target="http://www.gustum.fr/" TargetMode="External"/><Relationship Id="rId14" Type="http://schemas.openxmlformats.org/officeDocument/2006/relationships/hyperlink" Target="https://www.jmoos.fr/" TargetMode="External"/><Relationship Id="rId22" Type="http://schemas.openxmlformats.org/officeDocument/2006/relationships/hyperlink" Target="http://www.maury-demolition.fr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mairie.lachapelledesurieu@orange.fr" TargetMode="External"/><Relationship Id="rId13" Type="http://schemas.openxmlformats.org/officeDocument/2006/relationships/hyperlink" Target="http://www.clonas.fr/" TargetMode="External"/><Relationship Id="rId18" Type="http://schemas.openxmlformats.org/officeDocument/2006/relationships/hyperlink" Target="mailto:mairie.accueil@ville-roussillon-isere.fr" TargetMode="External"/><Relationship Id="rId26" Type="http://schemas.openxmlformats.org/officeDocument/2006/relationships/hyperlink" Target="mailto:mairie@ville-st-maurice-exil.fr" TargetMode="External"/><Relationship Id="rId39" Type="http://schemas.openxmlformats.org/officeDocument/2006/relationships/hyperlink" Target="http://ville-sous-anjou.fr/" TargetMode="External"/><Relationship Id="rId3" Type="http://schemas.openxmlformats.org/officeDocument/2006/relationships/hyperlink" Target="mailto:mairiebougechambalud@orange.fr" TargetMode="External"/><Relationship Id="rId21" Type="http://schemas.openxmlformats.org/officeDocument/2006/relationships/hyperlink" Target="http://www.commune-sablons.fr/" TargetMode="External"/><Relationship Id="rId34" Type="http://schemas.openxmlformats.org/officeDocument/2006/relationships/hyperlink" Target="mailto:mairie-sonnay@wanadoo.fr" TargetMode="External"/><Relationship Id="rId7" Type="http://schemas.openxmlformats.org/officeDocument/2006/relationships/hyperlink" Target="http://www.mairie-chanas.fr/" TargetMode="External"/><Relationship Id="rId12" Type="http://schemas.openxmlformats.org/officeDocument/2006/relationships/hyperlink" Target="mailto:communedeclonas@wanadoo.fr" TargetMode="External"/><Relationship Id="rId17" Type="http://schemas.openxmlformats.org/officeDocument/2006/relationships/hyperlink" Target="http://www.lesrochesdecondrieu.com/" TargetMode="External"/><Relationship Id="rId25" Type="http://schemas.openxmlformats.org/officeDocument/2006/relationships/hyperlink" Target="http://www.st-clair-du-rhone.fr/" TargetMode="External"/><Relationship Id="rId33" Type="http://schemas.openxmlformats.org/officeDocument/2006/relationships/hyperlink" Target="http://www.mairie-salaise-sur-sanne.fr/" TargetMode="External"/><Relationship Id="rId38" Type="http://schemas.openxmlformats.org/officeDocument/2006/relationships/hyperlink" Target="mailto:mairie2vsa@wanadoo.fr" TargetMode="External"/><Relationship Id="rId2" Type="http://schemas.openxmlformats.org/officeDocument/2006/relationships/hyperlink" Target="http://www.mairie-assieu.com/" TargetMode="External"/><Relationship Id="rId16" Type="http://schemas.openxmlformats.org/officeDocument/2006/relationships/hyperlink" Target="mailto:mairie.rochesdecondrieu@wanadoo.fr" TargetMode="External"/><Relationship Id="rId20" Type="http://schemas.openxmlformats.org/officeDocument/2006/relationships/hyperlink" Target="mailto:sablons.mairie@wanadoo.fr" TargetMode="External"/><Relationship Id="rId29" Type="http://schemas.openxmlformats.org/officeDocument/2006/relationships/hyperlink" Target="http://saint-prim.fr/" TargetMode="External"/><Relationship Id="rId1" Type="http://schemas.openxmlformats.org/officeDocument/2006/relationships/hyperlink" Target="mailto:mairie.agnin@wanadoo.fr" TargetMode="External"/><Relationship Id="rId6" Type="http://schemas.openxmlformats.org/officeDocument/2006/relationships/hyperlink" Target="http://auberives.free.fr/" TargetMode="External"/><Relationship Id="rId11" Type="http://schemas.openxmlformats.org/officeDocument/2006/relationships/hyperlink" Target="http://www.cheyssieu.fr/" TargetMode="External"/><Relationship Id="rId24" Type="http://schemas.openxmlformats.org/officeDocument/2006/relationships/hyperlink" Target="mailto:contact@mairie-stclairdurhone.com" TargetMode="External"/><Relationship Id="rId32" Type="http://schemas.openxmlformats.org/officeDocument/2006/relationships/hyperlink" Target="mailto:secretariat@mairie-salaise-sur-sanne.fr" TargetMode="External"/><Relationship Id="rId37" Type="http://schemas.openxmlformats.org/officeDocument/2006/relationships/hyperlink" Target="http://vernioz.free.fr/" TargetMode="External"/><Relationship Id="rId5" Type="http://schemas.openxmlformats.org/officeDocument/2006/relationships/hyperlink" Target="mailto:mairie.auberivessurvareze@orange.fr" TargetMode="External"/><Relationship Id="rId15" Type="http://schemas.openxmlformats.org/officeDocument/2006/relationships/hyperlink" Target="http://www.le-peage-de-roussillon.fr/" TargetMode="External"/><Relationship Id="rId23" Type="http://schemas.openxmlformats.org/officeDocument/2006/relationships/hyperlink" Target="http://www.saintalbandurhone.fr/" TargetMode="External"/><Relationship Id="rId28" Type="http://schemas.openxmlformats.org/officeDocument/2006/relationships/hyperlink" Target="mailto:mairiedesaintprim@wanadoo.fr" TargetMode="External"/><Relationship Id="rId36" Type="http://schemas.openxmlformats.org/officeDocument/2006/relationships/hyperlink" Target="mailto:mairie.vernioz@wanadoo.fr" TargetMode="External"/><Relationship Id="rId10" Type="http://schemas.openxmlformats.org/officeDocument/2006/relationships/hyperlink" Target="mailto:mairie.cheyssieu@wanadoo.fr" TargetMode="External"/><Relationship Id="rId19" Type="http://schemas.openxmlformats.org/officeDocument/2006/relationships/hyperlink" Target="http://www.ville-roussillon-isere.fr/" TargetMode="External"/><Relationship Id="rId31" Type="http://schemas.openxmlformats.org/officeDocument/2006/relationships/hyperlink" Target="http://saint-romain-de-surieu.blogspot.fr/" TargetMode="External"/><Relationship Id="rId4" Type="http://schemas.openxmlformats.org/officeDocument/2006/relationships/hyperlink" Target="http://www.bouge-chambalud.fr/" TargetMode="External"/><Relationship Id="rId9" Type="http://schemas.openxmlformats.org/officeDocument/2006/relationships/hyperlink" Target="http://bienvivrealachapelle.over-blog.com/" TargetMode="External"/><Relationship Id="rId14" Type="http://schemas.openxmlformats.org/officeDocument/2006/relationships/hyperlink" Target="mailto:secr%C3%83%C6%92%C3%86%E2%80%99%C3%83%E2%80%9A%C3%82%C2%A9tariat.maire@le-peage-de-roussillon.fr" TargetMode="External"/><Relationship Id="rId22" Type="http://schemas.openxmlformats.org/officeDocument/2006/relationships/hyperlink" Target="mailto:commune.saintalban.du.rhone@wanadoo.fr" TargetMode="External"/><Relationship Id="rId27" Type="http://schemas.openxmlformats.org/officeDocument/2006/relationships/hyperlink" Target="http://www.ville-st-maurice-exil.fr/" TargetMode="External"/><Relationship Id="rId30" Type="http://schemas.openxmlformats.org/officeDocument/2006/relationships/hyperlink" Target="mailto:mairie-st-romain-surieu@orange.fr" TargetMode="External"/><Relationship Id="rId35" Type="http://schemas.openxmlformats.org/officeDocument/2006/relationships/hyperlink" Target="http://www.sonnay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workbookViewId="0">
      <selection sqref="A1:XFD1"/>
    </sheetView>
  </sheetViews>
  <sheetFormatPr baseColWidth="10" defaultRowHeight="12.75" x14ac:dyDescent="0.2"/>
  <cols>
    <col min="1" max="1" width="24.7109375" style="2" customWidth="1"/>
    <col min="2" max="2" width="48" style="2" customWidth="1"/>
    <col min="3" max="4" width="11.42578125" style="2"/>
    <col min="5" max="5" width="69.5703125" style="2" bestFit="1" customWidth="1"/>
    <col min="6" max="6" width="22.7109375" style="2" bestFit="1" customWidth="1"/>
    <col min="7" max="16384" width="11.42578125" style="2"/>
  </cols>
  <sheetData>
    <row r="1" spans="1:6" s="8" customFormat="1" ht="18.75" x14ac:dyDescent="0.3">
      <c r="A1" s="8" t="s">
        <v>124</v>
      </c>
      <c r="B1" s="8" t="s">
        <v>125</v>
      </c>
      <c r="C1" s="8" t="s">
        <v>126</v>
      </c>
      <c r="D1" s="8" t="s">
        <v>127</v>
      </c>
      <c r="E1" s="8" t="s">
        <v>128</v>
      </c>
      <c r="F1" s="8" t="s">
        <v>129</v>
      </c>
    </row>
    <row r="2" spans="1:6" x14ac:dyDescent="0.2">
      <c r="A2" s="7" t="s">
        <v>0</v>
      </c>
      <c r="B2" s="2" t="str">
        <f>B3</f>
        <v>Gérard Banchet</v>
      </c>
      <c r="C2" s="6">
        <f>B4</f>
        <v>2761</v>
      </c>
      <c r="D2" s="2">
        <f>B5</f>
        <v>69420</v>
      </c>
      <c r="E2" s="2" t="str">
        <f>B6</f>
        <v>www.ampuis.fr</v>
      </c>
      <c r="F2" s="2" t="str">
        <f>B7</f>
        <v>Ampuisais</v>
      </c>
    </row>
    <row r="3" spans="1:6" x14ac:dyDescent="0.2">
      <c r="A3" s="3" t="s">
        <v>1</v>
      </c>
      <c r="B3" s="3" t="s">
        <v>2</v>
      </c>
    </row>
    <row r="4" spans="1:6" x14ac:dyDescent="0.2">
      <c r="A4" s="3" t="s">
        <v>3</v>
      </c>
      <c r="B4" s="4">
        <v>2761</v>
      </c>
    </row>
    <row r="5" spans="1:6" x14ac:dyDescent="0.2">
      <c r="A5" s="3" t="s">
        <v>4</v>
      </c>
      <c r="B5" s="3">
        <v>69420</v>
      </c>
    </row>
    <row r="6" spans="1:6" x14ac:dyDescent="0.2">
      <c r="A6" s="3" t="s">
        <v>5</v>
      </c>
      <c r="B6" s="5" t="s">
        <v>6</v>
      </c>
    </row>
    <row r="7" spans="1:6" x14ac:dyDescent="0.2">
      <c r="A7" s="3" t="s">
        <v>7</v>
      </c>
      <c r="B7" s="3" t="s">
        <v>8</v>
      </c>
    </row>
    <row r="8" spans="1:6" x14ac:dyDescent="0.2">
      <c r="A8" s="7" t="s">
        <v>9</v>
      </c>
      <c r="B8" s="2" t="str">
        <f>B9</f>
        <v>Claude Bosio</v>
      </c>
      <c r="C8" s="6">
        <f>B10</f>
        <v>5899</v>
      </c>
      <c r="D8" s="2">
        <f>B11</f>
        <v>38670</v>
      </c>
      <c r="E8" s="2" t="str">
        <f>B12</f>
        <v>http://www.chasse-sur-rhone.fr/</v>
      </c>
      <c r="F8" s="2" t="str">
        <f>B13</f>
        <v>Chassères</v>
      </c>
    </row>
    <row r="9" spans="1:6" x14ac:dyDescent="0.2">
      <c r="A9" s="3" t="s">
        <v>1</v>
      </c>
      <c r="B9" s="3" t="s">
        <v>10</v>
      </c>
    </row>
    <row r="10" spans="1:6" x14ac:dyDescent="0.2">
      <c r="A10" s="3" t="s">
        <v>3</v>
      </c>
      <c r="B10" s="4">
        <v>5899</v>
      </c>
    </row>
    <row r="11" spans="1:6" x14ac:dyDescent="0.2">
      <c r="A11" s="3" t="s">
        <v>4</v>
      </c>
      <c r="B11" s="3">
        <v>38670</v>
      </c>
    </row>
    <row r="12" spans="1:6" x14ac:dyDescent="0.2">
      <c r="A12" s="3" t="s">
        <v>5</v>
      </c>
      <c r="B12" s="5" t="s">
        <v>11</v>
      </c>
    </row>
    <row r="13" spans="1:6" x14ac:dyDescent="0.2">
      <c r="A13" s="3" t="s">
        <v>7</v>
      </c>
      <c r="B13" s="3" t="s">
        <v>12</v>
      </c>
    </row>
    <row r="14" spans="1:6" x14ac:dyDescent="0.2">
      <c r="A14" s="7" t="s">
        <v>13</v>
      </c>
      <c r="B14" s="2" t="str">
        <f>B15</f>
        <v>Lucette Girardon-Tournier</v>
      </c>
      <c r="C14" s="6">
        <f>B16</f>
        <v>1670</v>
      </c>
      <c r="D14" s="2">
        <f>B17</f>
        <v>38121</v>
      </c>
      <c r="E14" s="2" t="str">
        <f>B18</f>
        <v>http://mairie-chonaslamballan.fr/</v>
      </c>
      <c r="F14" s="2" t="str">
        <f>B19</f>
        <v>Chonarins</v>
      </c>
    </row>
    <row r="15" spans="1:6" x14ac:dyDescent="0.2">
      <c r="A15" s="3" t="s">
        <v>1</v>
      </c>
      <c r="B15" s="3" t="s">
        <v>14</v>
      </c>
    </row>
    <row r="16" spans="1:6" x14ac:dyDescent="0.2">
      <c r="A16" s="3" t="s">
        <v>3</v>
      </c>
      <c r="B16" s="4">
        <v>1670</v>
      </c>
    </row>
    <row r="17" spans="1:6" x14ac:dyDescent="0.2">
      <c r="A17" s="3" t="s">
        <v>4</v>
      </c>
      <c r="B17" s="3">
        <v>38121</v>
      </c>
    </row>
    <row r="18" spans="1:6" x14ac:dyDescent="0.2">
      <c r="A18" s="3" t="s">
        <v>5</v>
      </c>
      <c r="B18" s="5" t="s">
        <v>15</v>
      </c>
    </row>
    <row r="19" spans="1:6" x14ac:dyDescent="0.2">
      <c r="A19" s="3" t="s">
        <v>7</v>
      </c>
      <c r="B19" s="3" t="s">
        <v>16</v>
      </c>
    </row>
    <row r="20" spans="1:6" x14ac:dyDescent="0.2">
      <c r="A20" s="7" t="s">
        <v>17</v>
      </c>
      <c r="B20" s="2" t="str">
        <f>B21</f>
        <v>Marielle Morel</v>
      </c>
      <c r="C20" s="6">
        <f>B22</f>
        <v>2058</v>
      </c>
      <c r="D20" s="2">
        <f>B23</f>
        <v>38200</v>
      </c>
      <c r="E20" s="2" t="str">
        <f>B24</f>
        <v>http://www.mairie-chuzelles.fr/</v>
      </c>
      <c r="F20" s="2" t="str">
        <f>B25</f>
        <v>Chuzellois</v>
      </c>
    </row>
    <row r="21" spans="1:6" x14ac:dyDescent="0.2">
      <c r="A21" s="3" t="s">
        <v>1</v>
      </c>
      <c r="B21" s="3" t="s">
        <v>18</v>
      </c>
    </row>
    <row r="22" spans="1:6" x14ac:dyDescent="0.2">
      <c r="A22" s="3" t="s">
        <v>3</v>
      </c>
      <c r="B22" s="3">
        <v>2058</v>
      </c>
    </row>
    <row r="23" spans="1:6" x14ac:dyDescent="0.2">
      <c r="A23" s="3" t="s">
        <v>4</v>
      </c>
      <c r="B23" s="3">
        <v>38200</v>
      </c>
    </row>
    <row r="24" spans="1:6" x14ac:dyDescent="0.2">
      <c r="A24" s="3" t="s">
        <v>5</v>
      </c>
      <c r="B24" s="5" t="s">
        <v>19</v>
      </c>
    </row>
    <row r="25" spans="1:6" x14ac:dyDescent="0.2">
      <c r="A25" s="3" t="s">
        <v>7</v>
      </c>
      <c r="B25" s="3" t="s">
        <v>20</v>
      </c>
    </row>
    <row r="26" spans="1:6" x14ac:dyDescent="0.2">
      <c r="A26" s="7" t="s">
        <v>21</v>
      </c>
      <c r="B26" s="2" t="str">
        <f>B27</f>
        <v>Thérèse Corompt</v>
      </c>
      <c r="C26" s="6">
        <f>B28</f>
        <v>3961</v>
      </c>
      <c r="D26" s="2">
        <f>B29</f>
        <v>69420</v>
      </c>
      <c r="E26" s="2" t="str">
        <f>B30</f>
        <v>www.condrieu.fr</v>
      </c>
      <c r="F26" s="2" t="str">
        <f>B31</f>
        <v>Condriots</v>
      </c>
    </row>
    <row r="27" spans="1:6" x14ac:dyDescent="0.2">
      <c r="A27" s="3" t="s">
        <v>1</v>
      </c>
      <c r="B27" s="3" t="s">
        <v>22</v>
      </c>
    </row>
    <row r="28" spans="1:6" x14ac:dyDescent="0.2">
      <c r="A28" s="3" t="s">
        <v>3</v>
      </c>
      <c r="B28" s="3">
        <v>3961</v>
      </c>
    </row>
    <row r="29" spans="1:6" x14ac:dyDescent="0.2">
      <c r="A29" s="3" t="s">
        <v>4</v>
      </c>
      <c r="B29" s="3">
        <v>69420</v>
      </c>
    </row>
    <row r="30" spans="1:6" x14ac:dyDescent="0.2">
      <c r="A30" s="3" t="s">
        <v>5</v>
      </c>
      <c r="B30" s="5" t="s">
        <v>23</v>
      </c>
    </row>
    <row r="31" spans="1:6" x14ac:dyDescent="0.2">
      <c r="A31" s="3" t="s">
        <v>7</v>
      </c>
      <c r="B31" s="3" t="s">
        <v>24</v>
      </c>
    </row>
    <row r="32" spans="1:6" x14ac:dyDescent="0.2">
      <c r="A32" s="7" t="s">
        <v>25</v>
      </c>
      <c r="B32" s="2" t="str">
        <f>B33</f>
        <v>Christiane Jury</v>
      </c>
      <c r="C32" s="6">
        <f>B34</f>
        <v>1718</v>
      </c>
      <c r="D32" s="2">
        <f>B35</f>
        <v>69700</v>
      </c>
      <c r="E32" s="2" t="str">
        <f>B36</f>
        <v>mairie-echalas.fr</v>
      </c>
      <c r="F32" s="2" t="str">
        <f>B37</f>
        <v>Chalarons</v>
      </c>
    </row>
    <row r="33" spans="1:6" x14ac:dyDescent="0.2">
      <c r="A33" s="3" t="s">
        <v>1</v>
      </c>
      <c r="B33" s="3" t="s">
        <v>26</v>
      </c>
    </row>
    <row r="34" spans="1:6" x14ac:dyDescent="0.2">
      <c r="A34" s="3" t="s">
        <v>3</v>
      </c>
      <c r="B34" s="3">
        <v>1718</v>
      </c>
    </row>
    <row r="35" spans="1:6" x14ac:dyDescent="0.2">
      <c r="A35" s="3" t="s">
        <v>4</v>
      </c>
      <c r="B35" s="3">
        <v>69700</v>
      </c>
    </row>
    <row r="36" spans="1:6" x14ac:dyDescent="0.2">
      <c r="A36" s="3" t="s">
        <v>5</v>
      </c>
      <c r="B36" s="5" t="s">
        <v>27</v>
      </c>
    </row>
    <row r="37" spans="1:6" x14ac:dyDescent="0.2">
      <c r="A37" s="3" t="s">
        <v>7</v>
      </c>
      <c r="B37" s="3" t="s">
        <v>28</v>
      </c>
    </row>
    <row r="38" spans="1:6" x14ac:dyDescent="0.2">
      <c r="A38" s="7" t="s">
        <v>29</v>
      </c>
      <c r="B38" s="2" t="str">
        <f>B39</f>
        <v>Sylvain Laignel</v>
      </c>
      <c r="C38" s="6">
        <f>B40</f>
        <v>3360</v>
      </c>
      <c r="D38" s="2">
        <f>B41</f>
        <v>38780</v>
      </c>
      <c r="E38" s="2" t="str">
        <f>B42</f>
        <v>http://www.estrablin.fr/</v>
      </c>
      <c r="F38" s="2" t="str">
        <f>B43</f>
        <v>Estrablinois</v>
      </c>
    </row>
    <row r="39" spans="1:6" x14ac:dyDescent="0.2">
      <c r="A39" s="3" t="s">
        <v>1</v>
      </c>
      <c r="B39" s="3" t="s">
        <v>30</v>
      </c>
    </row>
    <row r="40" spans="1:6" x14ac:dyDescent="0.2">
      <c r="A40" s="3" t="s">
        <v>3</v>
      </c>
      <c r="B40" s="3">
        <v>3360</v>
      </c>
    </row>
    <row r="41" spans="1:6" x14ac:dyDescent="0.2">
      <c r="A41" s="3" t="s">
        <v>4</v>
      </c>
      <c r="B41" s="3">
        <v>38780</v>
      </c>
    </row>
    <row r="42" spans="1:6" x14ac:dyDescent="0.2">
      <c r="A42" s="3" t="s">
        <v>5</v>
      </c>
      <c r="B42" s="5" t="s">
        <v>31</v>
      </c>
    </row>
    <row r="43" spans="1:6" x14ac:dyDescent="0.2">
      <c r="A43" s="3" t="s">
        <v>7</v>
      </c>
      <c r="B43" s="3" t="s">
        <v>32</v>
      </c>
    </row>
    <row r="44" spans="1:6" x14ac:dyDescent="0.2">
      <c r="A44" s="7" t="s">
        <v>33</v>
      </c>
      <c r="B44" s="2" t="str">
        <f>B45</f>
        <v>Christian Janin</v>
      </c>
      <c r="C44" s="6">
        <f>B46</f>
        <v>2309</v>
      </c>
      <c r="D44" s="2">
        <f>B47</f>
        <v>38780</v>
      </c>
      <c r="E44" s="2" t="str">
        <f>B48</f>
        <v>www.eyzin-pinet.fr/</v>
      </c>
      <c r="F44" s="2" t="str">
        <f>B49</f>
        <v>Eyzinois</v>
      </c>
    </row>
    <row r="45" spans="1:6" x14ac:dyDescent="0.2">
      <c r="A45" s="3" t="s">
        <v>1</v>
      </c>
      <c r="B45" s="3" t="s">
        <v>34</v>
      </c>
    </row>
    <row r="46" spans="1:6" x14ac:dyDescent="0.2">
      <c r="A46" s="3" t="s">
        <v>3</v>
      </c>
      <c r="B46" s="3">
        <v>2309</v>
      </c>
    </row>
    <row r="47" spans="1:6" x14ac:dyDescent="0.2">
      <c r="A47" s="3" t="s">
        <v>4</v>
      </c>
      <c r="B47" s="3">
        <v>38780</v>
      </c>
    </row>
    <row r="48" spans="1:6" x14ac:dyDescent="0.2">
      <c r="A48" s="3" t="s">
        <v>5</v>
      </c>
      <c r="B48" s="5" t="s">
        <v>35</v>
      </c>
    </row>
    <row r="49" spans="1:6" x14ac:dyDescent="0.2">
      <c r="A49" s="3" t="s">
        <v>7</v>
      </c>
      <c r="B49" s="3" t="s">
        <v>36</v>
      </c>
    </row>
    <row r="50" spans="1:6" x14ac:dyDescent="0.2">
      <c r="A50" s="7" t="s">
        <v>37</v>
      </c>
      <c r="B50" s="2" t="str">
        <f>B51</f>
        <v>Thierry Quintard</v>
      </c>
      <c r="C50" s="6">
        <f>B52</f>
        <v>2297</v>
      </c>
      <c r="D50" s="2">
        <f>B53</f>
        <v>38200</v>
      </c>
      <c r="E50" s="2" t="str">
        <f>B54</f>
        <v>http://mairie-jardin.fr/</v>
      </c>
      <c r="F50" s="2" t="str">
        <f>B55</f>
        <v>Jardinois</v>
      </c>
    </row>
    <row r="51" spans="1:6" x14ac:dyDescent="0.2">
      <c r="A51" s="3" t="s">
        <v>1</v>
      </c>
      <c r="B51" s="3" t="s">
        <v>38</v>
      </c>
    </row>
    <row r="52" spans="1:6" x14ac:dyDescent="0.2">
      <c r="A52" s="3" t="s">
        <v>3</v>
      </c>
      <c r="B52" s="3">
        <v>2297</v>
      </c>
    </row>
    <row r="53" spans="1:6" x14ac:dyDescent="0.2">
      <c r="A53" s="3" t="s">
        <v>4</v>
      </c>
      <c r="B53" s="3">
        <v>38200</v>
      </c>
    </row>
    <row r="54" spans="1:6" x14ac:dyDescent="0.2">
      <c r="A54" s="3" t="s">
        <v>5</v>
      </c>
      <c r="B54" s="5" t="s">
        <v>39</v>
      </c>
    </row>
    <row r="55" spans="1:6" x14ac:dyDescent="0.2">
      <c r="A55" s="3" t="s">
        <v>7</v>
      </c>
      <c r="B55" s="3" t="s">
        <v>40</v>
      </c>
    </row>
    <row r="56" spans="1:6" x14ac:dyDescent="0.2">
      <c r="A56" s="7" t="s">
        <v>41</v>
      </c>
      <c r="B56" s="2" t="str">
        <f>B57</f>
        <v>Michel Thommès</v>
      </c>
      <c r="C56" s="6">
        <f>B58</f>
        <v>2013</v>
      </c>
      <c r="D56" s="2">
        <f>B59</f>
        <v>38138</v>
      </c>
      <c r="E56" s="2" t="str">
        <f>B60</f>
        <v>http://www.lescotesdarey.fr/</v>
      </c>
      <c r="F56" s="2" t="str">
        <f>B61</f>
        <v>Cotarins</v>
      </c>
    </row>
    <row r="57" spans="1:6" x14ac:dyDescent="0.2">
      <c r="A57" s="3" t="s">
        <v>1</v>
      </c>
      <c r="B57" s="3" t="s">
        <v>42</v>
      </c>
    </row>
    <row r="58" spans="1:6" x14ac:dyDescent="0.2">
      <c r="A58" s="3" t="s">
        <v>3</v>
      </c>
      <c r="B58" s="3">
        <v>2013</v>
      </c>
    </row>
    <row r="59" spans="1:6" x14ac:dyDescent="0.2">
      <c r="A59" s="3" t="s">
        <v>4</v>
      </c>
      <c r="B59" s="3">
        <v>38138</v>
      </c>
    </row>
    <row r="60" spans="1:6" x14ac:dyDescent="0.2">
      <c r="A60" s="3" t="s">
        <v>5</v>
      </c>
      <c r="B60" s="5" t="s">
        <v>43</v>
      </c>
    </row>
    <row r="61" spans="1:6" x14ac:dyDescent="0.2">
      <c r="A61" s="3" t="s">
        <v>7</v>
      </c>
      <c r="B61" s="3" t="s">
        <v>44</v>
      </c>
    </row>
    <row r="62" spans="1:6" x14ac:dyDescent="0.2">
      <c r="A62" s="7" t="s">
        <v>45</v>
      </c>
      <c r="B62" s="2" t="str">
        <f>B63</f>
        <v>Laurence Lemaitre</v>
      </c>
      <c r="C62" s="6">
        <f>B64</f>
        <v>814</v>
      </c>
      <c r="D62" s="2">
        <f>B65</f>
        <v>69420</v>
      </c>
      <c r="E62" s="2" t="str">
        <f>B66</f>
        <v>www.leshaies.fr</v>
      </c>
      <c r="F62" s="2" t="str">
        <f>B67</f>
        <v>Hayards</v>
      </c>
    </row>
    <row r="63" spans="1:6" x14ac:dyDescent="0.2">
      <c r="A63" s="3" t="s">
        <v>1</v>
      </c>
      <c r="B63" s="3" t="s">
        <v>46</v>
      </c>
    </row>
    <row r="64" spans="1:6" x14ac:dyDescent="0.2">
      <c r="A64" s="3" t="s">
        <v>3</v>
      </c>
      <c r="B64" s="3">
        <v>814</v>
      </c>
    </row>
    <row r="65" spans="1:6" x14ac:dyDescent="0.2">
      <c r="A65" s="3" t="s">
        <v>4</v>
      </c>
      <c r="B65" s="3">
        <v>69420</v>
      </c>
    </row>
    <row r="66" spans="1:6" x14ac:dyDescent="0.2">
      <c r="A66" s="3" t="s">
        <v>5</v>
      </c>
      <c r="B66" s="5" t="s">
        <v>47</v>
      </c>
    </row>
    <row r="67" spans="1:6" x14ac:dyDescent="0.2">
      <c r="A67" s="3" t="s">
        <v>7</v>
      </c>
      <c r="B67" s="3" t="s">
        <v>48</v>
      </c>
    </row>
    <row r="68" spans="1:6" x14ac:dyDescent="0.2">
      <c r="A68" s="7" t="s">
        <v>49</v>
      </c>
      <c r="B68" s="2" t="str">
        <f>B69</f>
        <v>Guy Martinet</v>
      </c>
      <c r="C68" s="6">
        <f>B70</f>
        <v>2572</v>
      </c>
      <c r="D68" s="2">
        <f>B71</f>
        <v>69700</v>
      </c>
      <c r="E68" s="2" t="str">
        <f>B72</f>
        <v>www.loire-sur-rhone.fr</v>
      </c>
      <c r="F68" s="2" t="str">
        <f>B73</f>
        <v>Loirards</v>
      </c>
    </row>
    <row r="69" spans="1:6" x14ac:dyDescent="0.2">
      <c r="A69" s="3" t="s">
        <v>1</v>
      </c>
      <c r="B69" s="3" t="s">
        <v>50</v>
      </c>
    </row>
    <row r="70" spans="1:6" x14ac:dyDescent="0.2">
      <c r="A70" s="3" t="s">
        <v>3</v>
      </c>
      <c r="B70" s="3">
        <v>2572</v>
      </c>
    </row>
    <row r="71" spans="1:6" x14ac:dyDescent="0.2">
      <c r="A71" s="3" t="s">
        <v>4</v>
      </c>
      <c r="B71" s="3">
        <v>69700</v>
      </c>
    </row>
    <row r="72" spans="1:6" x14ac:dyDescent="0.2">
      <c r="A72" s="3" t="s">
        <v>5</v>
      </c>
      <c r="B72" s="5" t="s">
        <v>51</v>
      </c>
    </row>
    <row r="73" spans="1:6" x14ac:dyDescent="0.2">
      <c r="A73" s="3" t="s">
        <v>7</v>
      </c>
      <c r="B73" s="3" t="s">
        <v>52</v>
      </c>
    </row>
    <row r="74" spans="1:6" x14ac:dyDescent="0.2">
      <c r="A74" s="7" t="s">
        <v>53</v>
      </c>
      <c r="B74" s="2" t="str">
        <f>B75</f>
        <v>Lucien Bruyas</v>
      </c>
      <c r="C74" s="6">
        <f>B76</f>
        <v>939</v>
      </c>
      <c r="D74" s="2">
        <f>B77</f>
        <v>69420</v>
      </c>
      <c r="E74" s="2" t="str">
        <f>B78</f>
        <v>www.longes.fr</v>
      </c>
      <c r="F74" s="2" t="str">
        <f>B79</f>
        <v>Longeards</v>
      </c>
    </row>
    <row r="75" spans="1:6" x14ac:dyDescent="0.2">
      <c r="A75" s="3" t="s">
        <v>1</v>
      </c>
      <c r="B75" s="3" t="s">
        <v>54</v>
      </c>
    </row>
    <row r="76" spans="1:6" x14ac:dyDescent="0.2">
      <c r="A76" s="3" t="s">
        <v>3</v>
      </c>
      <c r="B76" s="3">
        <v>939</v>
      </c>
    </row>
    <row r="77" spans="1:6" x14ac:dyDescent="0.2">
      <c r="A77" s="3" t="s">
        <v>4</v>
      </c>
      <c r="B77" s="3">
        <v>69420</v>
      </c>
    </row>
    <row r="78" spans="1:6" x14ac:dyDescent="0.2">
      <c r="A78" s="3" t="s">
        <v>5</v>
      </c>
      <c r="B78" s="5" t="s">
        <v>55</v>
      </c>
    </row>
    <row r="79" spans="1:6" x14ac:dyDescent="0.2">
      <c r="A79" s="3" t="s">
        <v>7</v>
      </c>
      <c r="B79" s="3" t="s">
        <v>56</v>
      </c>
    </row>
    <row r="80" spans="1:6" x14ac:dyDescent="0.2">
      <c r="A80" s="7" t="s">
        <v>57</v>
      </c>
      <c r="B80" s="2" t="str">
        <f>B81</f>
        <v>Christophe Charles</v>
      </c>
      <c r="C80" s="6">
        <f>B82</f>
        <v>2251</v>
      </c>
      <c r="D80" s="2">
        <f>B83</f>
        <v>38200</v>
      </c>
      <c r="E80" s="2" t="str">
        <f>B84</f>
        <v>http://www.mairie-luzinay.fr/</v>
      </c>
      <c r="F80" s="2" t="str">
        <f>B85</f>
        <v>Luzinaysards</v>
      </c>
    </row>
    <row r="81" spans="1:6" x14ac:dyDescent="0.2">
      <c r="A81" s="3" t="s">
        <v>1</v>
      </c>
      <c r="B81" s="3" t="s">
        <v>58</v>
      </c>
    </row>
    <row r="82" spans="1:6" x14ac:dyDescent="0.2">
      <c r="A82" s="3" t="s">
        <v>3</v>
      </c>
      <c r="B82" s="3">
        <v>2251</v>
      </c>
    </row>
    <row r="83" spans="1:6" x14ac:dyDescent="0.2">
      <c r="A83" s="3" t="s">
        <v>4</v>
      </c>
      <c r="B83" s="3">
        <v>38200</v>
      </c>
    </row>
    <row r="84" spans="1:6" x14ac:dyDescent="0.2">
      <c r="A84" s="3" t="s">
        <v>5</v>
      </c>
      <c r="B84" s="5" t="s">
        <v>59</v>
      </c>
    </row>
    <row r="85" spans="1:6" x14ac:dyDescent="0.2">
      <c r="A85" s="3" t="s">
        <v>7</v>
      </c>
      <c r="B85" s="3" t="s">
        <v>60</v>
      </c>
    </row>
    <row r="86" spans="1:6" x14ac:dyDescent="0.2">
      <c r="A86" s="7" t="s">
        <v>61</v>
      </c>
      <c r="B86" s="2" t="str">
        <f>B87</f>
        <v>Stéphane Plantier</v>
      </c>
      <c r="C86" s="6">
        <f>B88</f>
        <v>610</v>
      </c>
      <c r="D86" s="2">
        <f>B89</f>
        <v>38440</v>
      </c>
      <c r="E86" s="2">
        <f>B90</f>
        <v>0</v>
      </c>
      <c r="F86" s="2" t="str">
        <f>B91</f>
        <v>Meyssiards</v>
      </c>
    </row>
    <row r="87" spans="1:6" x14ac:dyDescent="0.2">
      <c r="A87" s="3" t="s">
        <v>1</v>
      </c>
      <c r="B87" s="3" t="s">
        <v>62</v>
      </c>
    </row>
    <row r="88" spans="1:6" x14ac:dyDescent="0.2">
      <c r="A88" s="3" t="s">
        <v>3</v>
      </c>
      <c r="B88" s="3">
        <v>610</v>
      </c>
    </row>
    <row r="89" spans="1:6" x14ac:dyDescent="0.2">
      <c r="A89" s="3" t="s">
        <v>4</v>
      </c>
      <c r="B89" s="3">
        <v>38440</v>
      </c>
    </row>
    <row r="90" spans="1:6" x14ac:dyDescent="0.2">
      <c r="A90" s="3" t="s">
        <v>5</v>
      </c>
      <c r="B90" s="3"/>
    </row>
    <row r="91" spans="1:6" x14ac:dyDescent="0.2">
      <c r="A91" s="3" t="s">
        <v>7</v>
      </c>
      <c r="B91" s="3" t="s">
        <v>63</v>
      </c>
    </row>
    <row r="92" spans="1:6" x14ac:dyDescent="0.2">
      <c r="A92" s="7" t="s">
        <v>64</v>
      </c>
      <c r="B92" s="2" t="str">
        <f>B93</f>
        <v>Gérard Lambert</v>
      </c>
      <c r="C92" s="6">
        <f>B94</f>
        <v>1863</v>
      </c>
      <c r="D92" s="2">
        <f>B95</f>
        <v>38440</v>
      </c>
      <c r="E92" s="2" t="str">
        <f>B96</f>
        <v>http://www.moidieu-detourbe.fr/</v>
      </c>
      <c r="F92" s="2" t="str">
        <f>B97</f>
        <v>Moidillards</v>
      </c>
    </row>
    <row r="93" spans="1:6" x14ac:dyDescent="0.2">
      <c r="A93" s="3" t="s">
        <v>1</v>
      </c>
      <c r="B93" s="3" t="s">
        <v>65</v>
      </c>
    </row>
    <row r="94" spans="1:6" x14ac:dyDescent="0.2">
      <c r="A94" s="3" t="s">
        <v>3</v>
      </c>
      <c r="B94" s="3">
        <v>1863</v>
      </c>
    </row>
    <row r="95" spans="1:6" x14ac:dyDescent="0.2">
      <c r="A95" s="3" t="s">
        <v>4</v>
      </c>
      <c r="B95" s="3">
        <v>38440</v>
      </c>
    </row>
    <row r="96" spans="1:6" x14ac:dyDescent="0.2">
      <c r="A96" s="3" t="s">
        <v>5</v>
      </c>
      <c r="B96" s="5" t="s">
        <v>66</v>
      </c>
    </row>
    <row r="97" spans="1:6" x14ac:dyDescent="0.2">
      <c r="A97" s="3" t="s">
        <v>7</v>
      </c>
      <c r="B97" s="3" t="s">
        <v>67</v>
      </c>
    </row>
    <row r="98" spans="1:6" x14ac:dyDescent="0.2">
      <c r="A98" s="7" t="s">
        <v>68</v>
      </c>
      <c r="B98" s="2" t="str">
        <f>B99</f>
        <v>Martine Faïta</v>
      </c>
      <c r="C98" s="6">
        <f>B100</f>
        <v>5250</v>
      </c>
      <c r="D98" s="2">
        <f>B101</f>
        <v>38780</v>
      </c>
      <c r="E98" s="2" t="str">
        <f>B102</f>
        <v>https://www.ville-pont-eveque.fr/</v>
      </c>
      <c r="F98" s="2" t="str">
        <f>B103</f>
        <v>Episcopontains</v>
      </c>
    </row>
    <row r="99" spans="1:6" x14ac:dyDescent="0.2">
      <c r="A99" s="3" t="s">
        <v>1</v>
      </c>
      <c r="B99" s="3" t="s">
        <v>69</v>
      </c>
    </row>
    <row r="100" spans="1:6" x14ac:dyDescent="0.2">
      <c r="A100" s="3" t="s">
        <v>3</v>
      </c>
      <c r="B100" s="3">
        <v>5250</v>
      </c>
    </row>
    <row r="101" spans="1:6" x14ac:dyDescent="0.2">
      <c r="A101" s="3" t="s">
        <v>4</v>
      </c>
      <c r="B101" s="3">
        <v>38780</v>
      </c>
    </row>
    <row r="102" spans="1:6" x14ac:dyDescent="0.2">
      <c r="A102" s="3" t="s">
        <v>5</v>
      </c>
      <c r="B102" s="5" t="s">
        <v>70</v>
      </c>
    </row>
    <row r="103" spans="1:6" x14ac:dyDescent="0.2">
      <c r="A103" s="3" t="s">
        <v>7</v>
      </c>
      <c r="B103" s="3" t="s">
        <v>71</v>
      </c>
    </row>
    <row r="104" spans="1:6" x14ac:dyDescent="0.2">
      <c r="A104" s="7" t="s">
        <v>72</v>
      </c>
      <c r="B104" s="2" t="str">
        <f>B105</f>
        <v>Blandine Vidor</v>
      </c>
      <c r="C104" s="6">
        <f>B106</f>
        <v>1831</v>
      </c>
      <c r="D104" s="2">
        <f>B107</f>
        <v>38121</v>
      </c>
      <c r="E104" s="2" t="str">
        <f>B108</f>
        <v>http://www.mairiereventinvaugris.fr/</v>
      </c>
      <c r="F104" s="2" t="str">
        <f>B109</f>
        <v>Reventinois</v>
      </c>
    </row>
    <row r="105" spans="1:6" x14ac:dyDescent="0.2">
      <c r="A105" s="3" t="s">
        <v>1</v>
      </c>
      <c r="B105" s="3" t="s">
        <v>73</v>
      </c>
    </row>
    <row r="106" spans="1:6" x14ac:dyDescent="0.2">
      <c r="A106" s="3" t="s">
        <v>3</v>
      </c>
      <c r="B106" s="3">
        <v>1831</v>
      </c>
    </row>
    <row r="107" spans="1:6" x14ac:dyDescent="0.2">
      <c r="A107" s="3" t="s">
        <v>4</v>
      </c>
      <c r="B107" s="3">
        <v>38121</v>
      </c>
    </row>
    <row r="108" spans="1:6" x14ac:dyDescent="0.2">
      <c r="A108" s="3" t="s">
        <v>5</v>
      </c>
      <c r="B108" s="5" t="s">
        <v>74</v>
      </c>
    </row>
    <row r="109" spans="1:6" x14ac:dyDescent="0.2">
      <c r="A109" s="3" t="s">
        <v>7</v>
      </c>
      <c r="B109" s="3" t="s">
        <v>75</v>
      </c>
    </row>
    <row r="110" spans="1:6" x14ac:dyDescent="0.2">
      <c r="A110" s="7" t="s">
        <v>76</v>
      </c>
      <c r="B110" s="2" t="str">
        <f>B111</f>
        <v>Claudine Perrot-Berton</v>
      </c>
      <c r="C110" s="6">
        <f>B112</f>
        <v>1327</v>
      </c>
      <c r="D110" s="2">
        <f>B113</f>
        <v>69560</v>
      </c>
      <c r="E110" s="2" t="str">
        <f>B114</f>
        <v>www.stcyrsurlerhone.fr</v>
      </c>
      <c r="F110" s="2" t="str">
        <f>B115</f>
        <v>St Cyriens</v>
      </c>
    </row>
    <row r="111" spans="1:6" x14ac:dyDescent="0.2">
      <c r="A111" s="3" t="s">
        <v>1</v>
      </c>
      <c r="B111" s="3" t="s">
        <v>77</v>
      </c>
    </row>
    <row r="112" spans="1:6" x14ac:dyDescent="0.2">
      <c r="A112" s="3" t="s">
        <v>3</v>
      </c>
      <c r="B112" s="3">
        <v>1327</v>
      </c>
    </row>
    <row r="113" spans="1:6" x14ac:dyDescent="0.2">
      <c r="A113" s="3" t="s">
        <v>4</v>
      </c>
      <c r="B113" s="3">
        <v>69560</v>
      </c>
    </row>
    <row r="114" spans="1:6" x14ac:dyDescent="0.2">
      <c r="A114" s="3" t="s">
        <v>5</v>
      </c>
      <c r="B114" s="5" t="s">
        <v>78</v>
      </c>
    </row>
    <row r="115" spans="1:6" x14ac:dyDescent="0.2">
      <c r="A115" s="3" t="s">
        <v>7</v>
      </c>
      <c r="B115" s="3" t="s">
        <v>79</v>
      </c>
    </row>
    <row r="116" spans="1:6" x14ac:dyDescent="0.2">
      <c r="A116" s="7" t="s">
        <v>80</v>
      </c>
      <c r="B116" s="2" t="str">
        <f>B117</f>
        <v>Pierre Langlais</v>
      </c>
      <c r="C116" s="6">
        <f>B118</f>
        <v>1890</v>
      </c>
      <c r="D116" s="2">
        <f>B119</f>
        <v>69560</v>
      </c>
      <c r="E116" s="2" t="str">
        <f>B120</f>
        <v>http://saint-romain-en-gal.reseaudesvilles.fr/</v>
      </c>
      <c r="F116" s="2" t="str">
        <f>B121</f>
        <v>Romanaires</v>
      </c>
    </row>
    <row r="117" spans="1:6" x14ac:dyDescent="0.2">
      <c r="A117" s="3" t="s">
        <v>1</v>
      </c>
      <c r="B117" s="3" t="s">
        <v>81</v>
      </c>
    </row>
    <row r="118" spans="1:6" x14ac:dyDescent="0.2">
      <c r="A118" s="3" t="s">
        <v>3</v>
      </c>
      <c r="B118" s="3">
        <v>1890</v>
      </c>
    </row>
    <row r="119" spans="1:6" x14ac:dyDescent="0.2">
      <c r="A119" s="3" t="s">
        <v>4</v>
      </c>
      <c r="B119" s="3">
        <v>69560</v>
      </c>
    </row>
    <row r="120" spans="1:6" x14ac:dyDescent="0.2">
      <c r="A120" s="3" t="s">
        <v>5</v>
      </c>
      <c r="B120" s="5" t="s">
        <v>82</v>
      </c>
    </row>
    <row r="121" spans="1:6" x14ac:dyDescent="0.2">
      <c r="A121" s="3" t="s">
        <v>7</v>
      </c>
      <c r="B121" s="3" t="s">
        <v>83</v>
      </c>
    </row>
    <row r="122" spans="1:6" x14ac:dyDescent="0.2">
      <c r="A122" s="7" t="s">
        <v>84</v>
      </c>
      <c r="B122" s="2" t="str">
        <f>B123</f>
        <v>Virginie Ostojic</v>
      </c>
      <c r="C122" s="6">
        <f>B124</f>
        <v>559</v>
      </c>
      <c r="D122" s="2">
        <f>B125</f>
        <v>69700</v>
      </c>
      <c r="E122" s="2" t="str">
        <f>B126</f>
        <v>www.stromainengier.fr</v>
      </c>
      <c r="F122" s="2" t="str">
        <f>B127</f>
        <v>St Romanais</v>
      </c>
    </row>
    <row r="123" spans="1:6" x14ac:dyDescent="0.2">
      <c r="A123" s="3" t="s">
        <v>1</v>
      </c>
      <c r="B123" s="3" t="s">
        <v>85</v>
      </c>
    </row>
    <row r="124" spans="1:6" x14ac:dyDescent="0.2">
      <c r="A124" s="3" t="s">
        <v>3</v>
      </c>
      <c r="B124" s="3">
        <v>559</v>
      </c>
    </row>
    <row r="125" spans="1:6" x14ac:dyDescent="0.2">
      <c r="A125" s="3" t="s">
        <v>4</v>
      </c>
      <c r="B125" s="3">
        <v>69700</v>
      </c>
    </row>
    <row r="126" spans="1:6" x14ac:dyDescent="0.2">
      <c r="A126" s="3" t="s">
        <v>5</v>
      </c>
      <c r="B126" s="5" t="s">
        <v>86</v>
      </c>
    </row>
    <row r="127" spans="1:6" x14ac:dyDescent="0.2">
      <c r="A127" s="3" t="s">
        <v>7</v>
      </c>
      <c r="B127" s="3" t="s">
        <v>87</v>
      </c>
    </row>
    <row r="128" spans="1:6" x14ac:dyDescent="0.2">
      <c r="A128" s="7" t="s">
        <v>88</v>
      </c>
      <c r="B128" s="2" t="str">
        <f>B129</f>
        <v>Isidore Polo</v>
      </c>
      <c r="C128" s="6">
        <f>B130</f>
        <v>860</v>
      </c>
      <c r="D128" s="2">
        <f>B131</f>
        <v>38200</v>
      </c>
      <c r="E128" s="2" t="str">
        <f>B132</f>
        <v>https://www.vienne-condrieu-agglomeration.fr/saint-sorlin-de-vienne/</v>
      </c>
      <c r="F128" s="2" t="str">
        <f>B133</f>
        <v>Saint-Sorlinois</v>
      </c>
    </row>
    <row r="129" spans="1:6" x14ac:dyDescent="0.2">
      <c r="A129" s="3" t="s">
        <v>1</v>
      </c>
      <c r="B129" s="3" t="s">
        <v>89</v>
      </c>
    </row>
    <row r="130" spans="1:6" x14ac:dyDescent="0.2">
      <c r="A130" s="3" t="s">
        <v>3</v>
      </c>
      <c r="B130" s="3">
        <v>860</v>
      </c>
    </row>
    <row r="131" spans="1:6" x14ac:dyDescent="0.2">
      <c r="A131" s="3" t="s">
        <v>4</v>
      </c>
      <c r="B131" s="3">
        <v>38200</v>
      </c>
    </row>
    <row r="132" spans="1:6" ht="25.5" x14ac:dyDescent="0.2">
      <c r="A132" s="3" t="s">
        <v>5</v>
      </c>
      <c r="B132" s="5" t="s">
        <v>90</v>
      </c>
    </row>
    <row r="133" spans="1:6" x14ac:dyDescent="0.2">
      <c r="A133" s="3" t="s">
        <v>7</v>
      </c>
      <c r="B133" s="3" t="s">
        <v>91</v>
      </c>
    </row>
    <row r="134" spans="1:6" x14ac:dyDescent="0.2">
      <c r="A134" s="7" t="s">
        <v>92</v>
      </c>
      <c r="B134" s="2" t="str">
        <f>B135</f>
        <v>André Masse</v>
      </c>
      <c r="C134" s="6">
        <f>B136</f>
        <v>1966</v>
      </c>
      <c r="D134" s="2">
        <f>B137</f>
        <v>69560</v>
      </c>
      <c r="E134" s="2" t="str">
        <f>B138</f>
        <v>www.ste-colombe.fr</v>
      </c>
      <c r="F134" s="2" t="str">
        <f>B139</f>
        <v>Colombins</v>
      </c>
    </row>
    <row r="135" spans="1:6" x14ac:dyDescent="0.2">
      <c r="A135" s="3" t="s">
        <v>1</v>
      </c>
      <c r="B135" s="3" t="s">
        <v>93</v>
      </c>
    </row>
    <row r="136" spans="1:6" x14ac:dyDescent="0.2">
      <c r="A136" s="3" t="s">
        <v>3</v>
      </c>
      <c r="B136" s="3">
        <v>1966</v>
      </c>
    </row>
    <row r="137" spans="1:6" x14ac:dyDescent="0.2">
      <c r="A137" s="3" t="s">
        <v>4</v>
      </c>
      <c r="B137" s="3">
        <v>69560</v>
      </c>
    </row>
    <row r="138" spans="1:6" x14ac:dyDescent="0.2">
      <c r="A138" s="3" t="s">
        <v>5</v>
      </c>
      <c r="B138" s="5" t="s">
        <v>94</v>
      </c>
    </row>
    <row r="139" spans="1:6" x14ac:dyDescent="0.2">
      <c r="A139" s="3" t="s">
        <v>7</v>
      </c>
      <c r="B139" s="3" t="s">
        <v>95</v>
      </c>
    </row>
    <row r="140" spans="1:6" x14ac:dyDescent="0.2">
      <c r="A140" s="7" t="s">
        <v>96</v>
      </c>
      <c r="B140" s="2" t="str">
        <f>B141</f>
        <v>Alain Clerc</v>
      </c>
      <c r="C140" s="6">
        <f>B142</f>
        <v>1998</v>
      </c>
      <c r="D140" s="2">
        <f>B143</f>
        <v>38780</v>
      </c>
      <c r="E140" s="2" t="str">
        <f>B144</f>
        <v>http://www.septeme.fr/</v>
      </c>
      <c r="F140" s="2" t="str">
        <f>B145</f>
        <v>Septemois</v>
      </c>
    </row>
    <row r="141" spans="1:6" x14ac:dyDescent="0.2">
      <c r="A141" s="3" t="s">
        <v>1</v>
      </c>
      <c r="B141" s="3" t="s">
        <v>97</v>
      </c>
    </row>
    <row r="142" spans="1:6" x14ac:dyDescent="0.2">
      <c r="A142" s="3" t="s">
        <v>3</v>
      </c>
      <c r="B142" s="3">
        <v>1998</v>
      </c>
    </row>
    <row r="143" spans="1:6" x14ac:dyDescent="0.2">
      <c r="A143" s="3" t="s">
        <v>4</v>
      </c>
      <c r="B143" s="3">
        <v>38780</v>
      </c>
    </row>
    <row r="144" spans="1:6" x14ac:dyDescent="0.2">
      <c r="A144" s="3" t="s">
        <v>5</v>
      </c>
      <c r="B144" s="5" t="s">
        <v>98</v>
      </c>
    </row>
    <row r="145" spans="1:6" x14ac:dyDescent="0.2">
      <c r="A145" s="3" t="s">
        <v>7</v>
      </c>
      <c r="B145" s="3" t="s">
        <v>99</v>
      </c>
    </row>
    <row r="146" spans="1:6" x14ac:dyDescent="0.2">
      <c r="A146" s="7" t="s">
        <v>100</v>
      </c>
      <c r="B146" s="2" t="str">
        <f>B147</f>
        <v>Max Kechichian</v>
      </c>
      <c r="C146" s="6">
        <f>B148</f>
        <v>1775</v>
      </c>
      <c r="D146" s="2">
        <f>B149</f>
        <v>38200</v>
      </c>
      <c r="E146" s="2" t="str">
        <f>B150</f>
        <v>http://www.mairie-serpaize.fr/</v>
      </c>
      <c r="F146" s="2" t="str">
        <f>B151</f>
        <v>Serpaizans</v>
      </c>
    </row>
    <row r="147" spans="1:6" x14ac:dyDescent="0.2">
      <c r="A147" s="3" t="s">
        <v>1</v>
      </c>
      <c r="B147" s="3" t="s">
        <v>101</v>
      </c>
    </row>
    <row r="148" spans="1:6" x14ac:dyDescent="0.2">
      <c r="A148" s="3" t="s">
        <v>3</v>
      </c>
      <c r="B148" s="3">
        <v>1775</v>
      </c>
    </row>
    <row r="149" spans="1:6" x14ac:dyDescent="0.2">
      <c r="A149" s="3" t="s">
        <v>4</v>
      </c>
      <c r="B149" s="3">
        <v>38200</v>
      </c>
    </row>
    <row r="150" spans="1:6" x14ac:dyDescent="0.2">
      <c r="A150" s="3" t="s">
        <v>5</v>
      </c>
      <c r="B150" s="5" t="s">
        <v>102</v>
      </c>
    </row>
    <row r="151" spans="1:6" x14ac:dyDescent="0.2">
      <c r="A151" s="3" t="s">
        <v>7</v>
      </c>
      <c r="B151" s="3" t="s">
        <v>103</v>
      </c>
    </row>
    <row r="152" spans="1:6" x14ac:dyDescent="0.2">
      <c r="A152" s="7" t="s">
        <v>104</v>
      </c>
      <c r="B152" s="2" t="str">
        <f>B153</f>
        <v>Frédéric Belmonte</v>
      </c>
      <c r="C152" s="6">
        <f>B154</f>
        <v>2036</v>
      </c>
      <c r="D152" s="2">
        <f>B155</f>
        <v>38200</v>
      </c>
      <c r="E152" s="2" t="str">
        <f>B156</f>
        <v>http://www.seyssuel.fr/</v>
      </c>
      <c r="F152" s="2" t="str">
        <f>B157</f>
        <v>Seyssuellois</v>
      </c>
    </row>
    <row r="153" spans="1:6" x14ac:dyDescent="0.2">
      <c r="A153" s="3" t="s">
        <v>1</v>
      </c>
      <c r="B153" s="3" t="s">
        <v>105</v>
      </c>
    </row>
    <row r="154" spans="1:6" x14ac:dyDescent="0.2">
      <c r="A154" s="3" t="s">
        <v>3</v>
      </c>
      <c r="B154" s="3">
        <v>2036</v>
      </c>
    </row>
    <row r="155" spans="1:6" x14ac:dyDescent="0.2">
      <c r="A155" s="3" t="s">
        <v>4</v>
      </c>
      <c r="B155" s="3">
        <v>38200</v>
      </c>
    </row>
    <row r="156" spans="1:6" x14ac:dyDescent="0.2">
      <c r="A156" s="3" t="s">
        <v>5</v>
      </c>
      <c r="B156" s="5" t="s">
        <v>106</v>
      </c>
    </row>
    <row r="157" spans="1:6" x14ac:dyDescent="0.2">
      <c r="A157" s="3" t="s">
        <v>7</v>
      </c>
      <c r="B157" s="3" t="s">
        <v>107</v>
      </c>
    </row>
    <row r="158" spans="1:6" x14ac:dyDescent="0.2">
      <c r="A158" s="7" t="s">
        <v>108</v>
      </c>
      <c r="B158" s="2" t="str">
        <f>B159</f>
        <v>Annick Guichard</v>
      </c>
      <c r="C158" s="6">
        <f>B160</f>
        <v>728</v>
      </c>
      <c r="D158" s="2">
        <f>B161</f>
        <v>69420</v>
      </c>
      <c r="E158" s="2" t="str">
        <f>B162</f>
        <v>www.mairie-treves69.com</v>
      </c>
      <c r="F158" s="2" t="str">
        <f>B163</f>
        <v>Triviens</v>
      </c>
    </row>
    <row r="159" spans="1:6" x14ac:dyDescent="0.2">
      <c r="A159" s="3" t="s">
        <v>1</v>
      </c>
      <c r="B159" s="3" t="s">
        <v>109</v>
      </c>
    </row>
    <row r="160" spans="1:6" x14ac:dyDescent="0.2">
      <c r="A160" s="3" t="s">
        <v>3</v>
      </c>
      <c r="B160" s="3">
        <v>728</v>
      </c>
    </row>
    <row r="161" spans="1:6" x14ac:dyDescent="0.2">
      <c r="A161" s="3" t="s">
        <v>4</v>
      </c>
      <c r="B161" s="3">
        <v>69420</v>
      </c>
    </row>
    <row r="162" spans="1:6" x14ac:dyDescent="0.2">
      <c r="A162" s="3" t="s">
        <v>5</v>
      </c>
      <c r="B162" s="5" t="s">
        <v>110</v>
      </c>
    </row>
    <row r="163" spans="1:6" x14ac:dyDescent="0.2">
      <c r="A163" s="3" t="s">
        <v>7</v>
      </c>
      <c r="B163" s="3" t="s">
        <v>111</v>
      </c>
    </row>
    <row r="164" spans="1:6" x14ac:dyDescent="0.2">
      <c r="A164" s="7" t="s">
        <v>112</v>
      </c>
      <c r="B164" s="2" t="str">
        <f>B165</f>
        <v>Pascal Gerin</v>
      </c>
      <c r="C164" s="6">
        <f>B166</f>
        <v>637</v>
      </c>
      <c r="D164" s="2">
        <f>B167</f>
        <v>69420</v>
      </c>
      <c r="E164" s="2" t="str">
        <f>B168</f>
        <v>www.tupinetsemons.fr</v>
      </c>
      <c r="F164" s="2" t="str">
        <f>B169</f>
        <v>Tupiniers et Semoniers</v>
      </c>
    </row>
    <row r="165" spans="1:6" x14ac:dyDescent="0.2">
      <c r="A165" s="3" t="s">
        <v>1</v>
      </c>
      <c r="B165" s="3" t="s">
        <v>113</v>
      </c>
    </row>
    <row r="166" spans="1:6" x14ac:dyDescent="0.2">
      <c r="A166" s="3" t="s">
        <v>3</v>
      </c>
      <c r="B166" s="3">
        <v>637</v>
      </c>
    </row>
    <row r="167" spans="1:6" x14ac:dyDescent="0.2">
      <c r="A167" s="3" t="s">
        <v>4</v>
      </c>
      <c r="B167" s="3">
        <v>69420</v>
      </c>
    </row>
    <row r="168" spans="1:6" x14ac:dyDescent="0.2">
      <c r="A168" s="3" t="s">
        <v>5</v>
      </c>
      <c r="B168" s="5" t="s">
        <v>114</v>
      </c>
    </row>
    <row r="169" spans="1:6" x14ac:dyDescent="0.2">
      <c r="A169" s="3" t="s">
        <v>7</v>
      </c>
      <c r="B169" s="3" t="s">
        <v>115</v>
      </c>
    </row>
    <row r="170" spans="1:6" x14ac:dyDescent="0.2">
      <c r="A170" s="7" t="s">
        <v>116</v>
      </c>
      <c r="B170" s="2" t="str">
        <f>B171</f>
        <v>Thierry Kovacs</v>
      </c>
      <c r="C170" s="6">
        <f>B172</f>
        <v>29906</v>
      </c>
      <c r="D170" s="2">
        <f>B173</f>
        <v>38200</v>
      </c>
      <c r="E170" s="2" t="str">
        <f>B174</f>
        <v>http://vienne.fr/</v>
      </c>
      <c r="F170" s="2" t="str">
        <f>B175</f>
        <v>Viennois</v>
      </c>
    </row>
    <row r="171" spans="1:6" x14ac:dyDescent="0.2">
      <c r="A171" s="3" t="s">
        <v>1</v>
      </c>
      <c r="B171" s="3" t="s">
        <v>117</v>
      </c>
    </row>
    <row r="172" spans="1:6" x14ac:dyDescent="0.2">
      <c r="A172" s="3" t="s">
        <v>3</v>
      </c>
      <c r="B172" s="3">
        <v>29906</v>
      </c>
    </row>
    <row r="173" spans="1:6" x14ac:dyDescent="0.2">
      <c r="A173" s="3" t="s">
        <v>4</v>
      </c>
      <c r="B173" s="3">
        <v>38200</v>
      </c>
    </row>
    <row r="174" spans="1:6" x14ac:dyDescent="0.2">
      <c r="A174" s="3" t="s">
        <v>5</v>
      </c>
      <c r="B174" s="5" t="s">
        <v>118</v>
      </c>
    </row>
    <row r="175" spans="1:6" x14ac:dyDescent="0.2">
      <c r="A175" s="3" t="s">
        <v>7</v>
      </c>
      <c r="B175" s="3" t="s">
        <v>119</v>
      </c>
    </row>
    <row r="176" spans="1:6" x14ac:dyDescent="0.2">
      <c r="A176" s="7" t="s">
        <v>120</v>
      </c>
      <c r="B176" s="2" t="str">
        <f>B177</f>
        <v>Bernard Louis</v>
      </c>
      <c r="C176" s="6">
        <f>B178</f>
        <v>1785</v>
      </c>
      <c r="D176" s="2">
        <f>B179</f>
        <v>38200</v>
      </c>
      <c r="E176" s="2" t="str">
        <f>B180</f>
        <v>http://www.villettedevienne.fr/</v>
      </c>
      <c r="F176" s="2" t="str">
        <f>B181</f>
        <v>Villettois</v>
      </c>
    </row>
    <row r="177" spans="1:2" x14ac:dyDescent="0.2">
      <c r="A177" s="3" t="s">
        <v>1</v>
      </c>
      <c r="B177" s="3" t="s">
        <v>121</v>
      </c>
    </row>
    <row r="178" spans="1:2" x14ac:dyDescent="0.2">
      <c r="A178" s="3" t="s">
        <v>3</v>
      </c>
      <c r="B178" s="3">
        <v>1785</v>
      </c>
    </row>
    <row r="179" spans="1:2" x14ac:dyDescent="0.2">
      <c r="A179" s="3" t="s">
        <v>4</v>
      </c>
      <c r="B179" s="3">
        <v>38200</v>
      </c>
    </row>
    <row r="180" spans="1:2" x14ac:dyDescent="0.2">
      <c r="A180" s="3" t="s">
        <v>5</v>
      </c>
      <c r="B180" s="5" t="s">
        <v>122</v>
      </c>
    </row>
    <row r="181" spans="1:2" x14ac:dyDescent="0.2">
      <c r="A181" s="3" t="s">
        <v>7</v>
      </c>
      <c r="B181" s="3" t="s">
        <v>123</v>
      </c>
    </row>
  </sheetData>
  <hyperlinks>
    <hyperlink ref="B6" r:id="rId1" display="http://www.ampuis.fr/"/>
    <hyperlink ref="B12" r:id="rId2"/>
    <hyperlink ref="B18" r:id="rId3"/>
    <hyperlink ref="B24" r:id="rId4"/>
    <hyperlink ref="B30" r:id="rId5" display="http://www.condrieu.fr/"/>
    <hyperlink ref="B36" r:id="rId6" display="http://mairie-echalas.fr/"/>
    <hyperlink ref="B42" r:id="rId7"/>
    <hyperlink ref="B48" r:id="rId8" display="http://www.eyzin-pinet.fr/"/>
    <hyperlink ref="B54" r:id="rId9"/>
    <hyperlink ref="B60" r:id="rId10"/>
    <hyperlink ref="B66" r:id="rId11" display="http://www.leshaies.fr/"/>
    <hyperlink ref="B72" r:id="rId12" display="http://www.loire-sur-rhone.fr/"/>
    <hyperlink ref="B78" r:id="rId13" display="http://www.longes.fr/"/>
    <hyperlink ref="B84" r:id="rId14"/>
    <hyperlink ref="B96" r:id="rId15"/>
    <hyperlink ref="B102" r:id="rId16"/>
    <hyperlink ref="B108" r:id="rId17"/>
    <hyperlink ref="B114" r:id="rId18" display="http://www.stcyrsurlerhone.fr/"/>
    <hyperlink ref="B120" r:id="rId19"/>
    <hyperlink ref="B126" r:id="rId20" display="http://www.stromainengier.fr/"/>
    <hyperlink ref="B132" r:id="rId21"/>
    <hyperlink ref="B138" r:id="rId22" display="http://www.ste-colombe.fr/"/>
    <hyperlink ref="B144" r:id="rId23"/>
    <hyperlink ref="B150" r:id="rId24"/>
    <hyperlink ref="B156" r:id="rId25"/>
    <hyperlink ref="B162" r:id="rId26" display="http://www.mairie-treves69.com/"/>
    <hyperlink ref="B168" r:id="rId27" display="http://www.tupinetsemons.fr/"/>
    <hyperlink ref="B174" r:id="rId28"/>
    <hyperlink ref="B180" r:id="rId2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tabSelected="1" topLeftCell="B1" workbookViewId="0">
      <pane xSplit="1" ySplit="1" topLeftCell="D17" activePane="bottomRight" state="frozen"/>
      <selection activeCell="B1" sqref="B1"/>
      <selection pane="topRight" activeCell="C1" sqref="C1"/>
      <selection pane="bottomLeft" activeCell="B2" sqref="B2"/>
      <selection pane="bottomRight" activeCell="D30" sqref="D30"/>
    </sheetView>
  </sheetViews>
  <sheetFormatPr baseColWidth="10" defaultRowHeight="15" x14ac:dyDescent="0.25"/>
  <cols>
    <col min="1" max="1" width="8" style="10" hidden="1" customWidth="1"/>
    <col min="2" max="2" width="24.7109375" style="2" customWidth="1"/>
    <col min="3" max="3" width="25.7109375" bestFit="1" customWidth="1"/>
    <col min="4" max="4" width="43.42578125" customWidth="1"/>
    <col min="5" max="6" width="11.42578125" style="10" hidden="1" customWidth="1"/>
    <col min="7" max="7" width="21.7109375" hidden="1" customWidth="1"/>
    <col min="8" max="8" width="27.7109375" style="51" hidden="1" customWidth="1"/>
    <col min="9" max="9" width="66.42578125" style="51" bestFit="1" customWidth="1"/>
  </cols>
  <sheetData>
    <row r="1" spans="1:10" s="8" customFormat="1" ht="42.75" customHeight="1" x14ac:dyDescent="0.3">
      <c r="A1" s="36" t="s">
        <v>491</v>
      </c>
      <c r="B1" s="37" t="s">
        <v>124</v>
      </c>
      <c r="C1" s="37" t="s">
        <v>125</v>
      </c>
      <c r="D1" s="37" t="s">
        <v>128</v>
      </c>
      <c r="E1" s="24" t="s">
        <v>490</v>
      </c>
      <c r="F1" s="9" t="s">
        <v>492</v>
      </c>
      <c r="G1" s="8" t="s">
        <v>129</v>
      </c>
      <c r="H1" s="25" t="s">
        <v>532</v>
      </c>
      <c r="I1" s="25" t="s">
        <v>534</v>
      </c>
      <c r="J1" s="8" t="s">
        <v>540</v>
      </c>
    </row>
    <row r="2" spans="1:10" s="2" customFormat="1" ht="63.75" x14ac:dyDescent="0.2">
      <c r="A2" s="38">
        <v>1</v>
      </c>
      <c r="B2" s="39" t="s">
        <v>0</v>
      </c>
      <c r="C2" s="40" t="s">
        <v>2</v>
      </c>
      <c r="D2" s="40" t="s">
        <v>6</v>
      </c>
      <c r="E2" s="38">
        <v>2761</v>
      </c>
      <c r="F2" s="16">
        <v>69420</v>
      </c>
      <c r="G2" s="2" t="s">
        <v>8</v>
      </c>
      <c r="H2" s="49" t="s">
        <v>533</v>
      </c>
      <c r="I2" s="49" t="s">
        <v>535</v>
      </c>
      <c r="J2" s="2" t="s">
        <v>541</v>
      </c>
    </row>
    <row r="3" spans="1:10" s="62" customFormat="1" ht="20.25" customHeight="1" x14ac:dyDescent="0.2">
      <c r="A3" s="58">
        <v>2</v>
      </c>
      <c r="B3" s="59" t="s">
        <v>9</v>
      </c>
      <c r="C3" s="60" t="s">
        <v>10</v>
      </c>
      <c r="D3" s="60" t="s">
        <v>11</v>
      </c>
      <c r="E3" s="58">
        <v>5899</v>
      </c>
      <c r="F3" s="61">
        <v>38670</v>
      </c>
      <c r="G3" s="62" t="s">
        <v>12</v>
      </c>
      <c r="H3" s="63"/>
      <c r="I3" s="63"/>
      <c r="J3" s="62" t="s">
        <v>541</v>
      </c>
    </row>
    <row r="4" spans="1:10" s="62" customFormat="1" ht="20.25" customHeight="1" x14ac:dyDescent="0.2">
      <c r="A4" s="58">
        <v>3</v>
      </c>
      <c r="B4" s="59" t="s">
        <v>13</v>
      </c>
      <c r="C4" s="60" t="s">
        <v>14</v>
      </c>
      <c r="D4" s="60" t="s">
        <v>15</v>
      </c>
      <c r="E4" s="58">
        <v>1670</v>
      </c>
      <c r="F4" s="61">
        <v>38121</v>
      </c>
      <c r="G4" s="62" t="s">
        <v>16</v>
      </c>
      <c r="H4" s="63"/>
      <c r="I4" s="63"/>
      <c r="J4" s="62" t="s">
        <v>542</v>
      </c>
    </row>
    <row r="5" spans="1:10" s="2" customFormat="1" ht="20.25" customHeight="1" x14ac:dyDescent="0.2">
      <c r="A5" s="38">
        <v>4</v>
      </c>
      <c r="B5" s="39" t="s">
        <v>17</v>
      </c>
      <c r="C5" s="40" t="s">
        <v>18</v>
      </c>
      <c r="D5" s="40" t="s">
        <v>19</v>
      </c>
      <c r="E5" s="38">
        <v>2058</v>
      </c>
      <c r="F5" s="16">
        <v>38200</v>
      </c>
      <c r="G5" s="2" t="s">
        <v>20</v>
      </c>
      <c r="H5" s="49"/>
      <c r="I5" s="49" t="s">
        <v>536</v>
      </c>
      <c r="J5" s="2" t="s">
        <v>541</v>
      </c>
    </row>
    <row r="6" spans="1:10" s="62" customFormat="1" ht="20.25" customHeight="1" x14ac:dyDescent="0.2">
      <c r="A6" s="58">
        <v>5</v>
      </c>
      <c r="B6" s="59" t="s">
        <v>21</v>
      </c>
      <c r="C6" s="60" t="s">
        <v>22</v>
      </c>
      <c r="D6" s="60" t="s">
        <v>23</v>
      </c>
      <c r="E6" s="58">
        <v>3961</v>
      </c>
      <c r="F6" s="61">
        <v>69420</v>
      </c>
      <c r="G6" s="62" t="s">
        <v>24</v>
      </c>
      <c r="H6" s="63"/>
      <c r="I6" s="63"/>
      <c r="J6" s="62" t="s">
        <v>542</v>
      </c>
    </row>
    <row r="7" spans="1:10" s="2" customFormat="1" ht="20.25" customHeight="1" x14ac:dyDescent="0.2">
      <c r="A7" s="38">
        <v>6</v>
      </c>
      <c r="B7" s="39" t="s">
        <v>25</v>
      </c>
      <c r="C7" s="40" t="s">
        <v>26</v>
      </c>
      <c r="D7" s="40" t="s">
        <v>27</v>
      </c>
      <c r="E7" s="38">
        <v>1718</v>
      </c>
      <c r="F7" s="16">
        <v>69700</v>
      </c>
      <c r="G7" s="2" t="s">
        <v>28</v>
      </c>
      <c r="H7" s="49"/>
      <c r="I7" s="49" t="s">
        <v>535</v>
      </c>
      <c r="J7" s="2" t="s">
        <v>541</v>
      </c>
    </row>
    <row r="8" spans="1:10" s="2" customFormat="1" ht="20.25" customHeight="1" x14ac:dyDescent="0.2">
      <c r="A8" s="38">
        <v>7</v>
      </c>
      <c r="B8" s="39" t="s">
        <v>29</v>
      </c>
      <c r="C8" s="40" t="s">
        <v>30</v>
      </c>
      <c r="D8" s="40" t="s">
        <v>31</v>
      </c>
      <c r="E8" s="38">
        <v>3360</v>
      </c>
      <c r="F8" s="16">
        <v>38780</v>
      </c>
      <c r="G8" s="2" t="s">
        <v>32</v>
      </c>
      <c r="H8" s="49"/>
      <c r="I8" s="49" t="s">
        <v>537</v>
      </c>
      <c r="J8" s="2" t="s">
        <v>541</v>
      </c>
    </row>
    <row r="9" spans="1:10" s="2" customFormat="1" ht="20.25" customHeight="1" x14ac:dyDescent="0.2">
      <c r="A9" s="38">
        <v>8</v>
      </c>
      <c r="B9" s="39" t="s">
        <v>33</v>
      </c>
      <c r="C9" s="40" t="s">
        <v>34</v>
      </c>
      <c r="D9" s="40" t="s">
        <v>35</v>
      </c>
      <c r="E9" s="38">
        <v>2309</v>
      </c>
      <c r="F9" s="16">
        <v>38780</v>
      </c>
      <c r="G9" s="2" t="s">
        <v>36</v>
      </c>
      <c r="H9" s="49"/>
      <c r="I9" s="49" t="s">
        <v>538</v>
      </c>
      <c r="J9" s="2" t="s">
        <v>542</v>
      </c>
    </row>
    <row r="10" spans="1:10" s="2" customFormat="1" ht="20.25" customHeight="1" x14ac:dyDescent="0.2">
      <c r="A10" s="38">
        <v>9</v>
      </c>
      <c r="B10" s="39" t="s">
        <v>37</v>
      </c>
      <c r="C10" s="40" t="s">
        <v>38</v>
      </c>
      <c r="D10" s="40" t="s">
        <v>39</v>
      </c>
      <c r="E10" s="38">
        <v>2297</v>
      </c>
      <c r="F10" s="16">
        <v>38200</v>
      </c>
      <c r="G10" s="2" t="s">
        <v>40</v>
      </c>
      <c r="H10" s="49"/>
      <c r="I10" s="49" t="s">
        <v>539</v>
      </c>
      <c r="J10" s="2" t="s">
        <v>541</v>
      </c>
    </row>
    <row r="11" spans="1:10" s="2" customFormat="1" ht="20.25" customHeight="1" x14ac:dyDescent="0.2">
      <c r="A11" s="38">
        <v>10</v>
      </c>
      <c r="B11" s="39" t="s">
        <v>41</v>
      </c>
      <c r="C11" s="40" t="s">
        <v>42</v>
      </c>
      <c r="D11" s="40" t="s">
        <v>43</v>
      </c>
      <c r="E11" s="38">
        <v>2013</v>
      </c>
      <c r="F11" s="16">
        <v>38138</v>
      </c>
      <c r="G11" s="2" t="s">
        <v>44</v>
      </c>
      <c r="H11" s="49"/>
      <c r="I11" s="49" t="s">
        <v>537</v>
      </c>
    </row>
    <row r="12" spans="1:10" s="2" customFormat="1" ht="20.25" customHeight="1" x14ac:dyDescent="0.2">
      <c r="A12" s="38">
        <v>11</v>
      </c>
      <c r="B12" s="39" t="s">
        <v>45</v>
      </c>
      <c r="C12" s="40" t="s">
        <v>46</v>
      </c>
      <c r="D12" s="40" t="s">
        <v>47</v>
      </c>
      <c r="E12" s="38">
        <v>814</v>
      </c>
      <c r="F12" s="16">
        <v>69420</v>
      </c>
      <c r="G12" s="2" t="s">
        <v>48</v>
      </c>
      <c r="H12" s="49"/>
      <c r="I12" s="49" t="s">
        <v>543</v>
      </c>
      <c r="J12" s="2" t="s">
        <v>541</v>
      </c>
    </row>
    <row r="13" spans="1:10" s="2" customFormat="1" ht="20.25" customHeight="1" x14ac:dyDescent="0.2">
      <c r="A13" s="38">
        <v>12</v>
      </c>
      <c r="B13" s="39" t="s">
        <v>49</v>
      </c>
      <c r="C13" s="40" t="s">
        <v>50</v>
      </c>
      <c r="D13" s="40" t="s">
        <v>51</v>
      </c>
      <c r="E13" s="38">
        <v>2572</v>
      </c>
      <c r="F13" s="16">
        <v>69700</v>
      </c>
      <c r="G13" s="2" t="s">
        <v>52</v>
      </c>
      <c r="H13" s="49"/>
      <c r="I13" s="49" t="s">
        <v>539</v>
      </c>
      <c r="J13" s="2" t="s">
        <v>542</v>
      </c>
    </row>
    <row r="14" spans="1:10" s="2" customFormat="1" ht="20.25" customHeight="1" x14ac:dyDescent="0.2">
      <c r="A14" s="38">
        <v>13</v>
      </c>
      <c r="B14" s="39" t="s">
        <v>53</v>
      </c>
      <c r="C14" s="40" t="s">
        <v>54</v>
      </c>
      <c r="D14" s="64" t="s">
        <v>55</v>
      </c>
      <c r="E14" s="38">
        <v>939</v>
      </c>
      <c r="F14" s="16">
        <v>69420</v>
      </c>
      <c r="G14" s="2" t="s">
        <v>56</v>
      </c>
      <c r="H14" s="49"/>
      <c r="I14" s="49" t="s">
        <v>539</v>
      </c>
      <c r="J14" s="2" t="s">
        <v>541</v>
      </c>
    </row>
    <row r="15" spans="1:10" s="2" customFormat="1" ht="20.25" customHeight="1" x14ac:dyDescent="0.2">
      <c r="A15" s="38">
        <v>14</v>
      </c>
      <c r="B15" s="39" t="s">
        <v>57</v>
      </c>
      <c r="C15" s="40" t="s">
        <v>58</v>
      </c>
      <c r="D15" s="40" t="s">
        <v>59</v>
      </c>
      <c r="E15" s="38">
        <v>2251</v>
      </c>
      <c r="F15" s="16">
        <v>38200</v>
      </c>
      <c r="G15" s="2" t="s">
        <v>60</v>
      </c>
      <c r="H15" s="49"/>
      <c r="I15" s="49" t="s">
        <v>539</v>
      </c>
      <c r="J15" s="2" t="s">
        <v>541</v>
      </c>
    </row>
    <row r="16" spans="1:10" s="56" customFormat="1" ht="20.25" customHeight="1" x14ac:dyDescent="0.2">
      <c r="A16" s="52">
        <v>15</v>
      </c>
      <c r="B16" s="53" t="s">
        <v>61</v>
      </c>
      <c r="C16" s="54" t="s">
        <v>62</v>
      </c>
      <c r="D16" s="54" t="s">
        <v>545</v>
      </c>
      <c r="E16" s="52">
        <v>610</v>
      </c>
      <c r="F16" s="55">
        <v>38440</v>
      </c>
      <c r="G16" s="56" t="s">
        <v>63</v>
      </c>
      <c r="H16" s="57"/>
      <c r="I16" s="65" t="s">
        <v>544</v>
      </c>
    </row>
    <row r="17" spans="1:10" s="2" customFormat="1" ht="20.25" customHeight="1" x14ac:dyDescent="0.2">
      <c r="A17" s="38">
        <v>16</v>
      </c>
      <c r="B17" s="39" t="s">
        <v>64</v>
      </c>
      <c r="C17" s="40" t="s">
        <v>65</v>
      </c>
      <c r="D17" s="40" t="s">
        <v>66</v>
      </c>
      <c r="E17" s="38">
        <v>1863</v>
      </c>
      <c r="F17" s="16">
        <v>38440</v>
      </c>
      <c r="G17" s="2" t="s">
        <v>67</v>
      </c>
      <c r="H17" s="49"/>
      <c r="I17" s="49" t="s">
        <v>539</v>
      </c>
      <c r="J17" s="2" t="s">
        <v>541</v>
      </c>
    </row>
    <row r="18" spans="1:10" s="70" customFormat="1" ht="20.25" customHeight="1" x14ac:dyDescent="0.2">
      <c r="A18" s="66">
        <v>17</v>
      </c>
      <c r="B18" s="67" t="s">
        <v>68</v>
      </c>
      <c r="C18" s="68" t="s">
        <v>69</v>
      </c>
      <c r="D18" s="68" t="s">
        <v>70</v>
      </c>
      <c r="E18" s="66">
        <v>5250</v>
      </c>
      <c r="F18" s="69">
        <v>38780</v>
      </c>
      <c r="G18" s="70" t="s">
        <v>71</v>
      </c>
      <c r="H18" s="71"/>
      <c r="I18" s="71" t="s">
        <v>546</v>
      </c>
    </row>
    <row r="19" spans="1:10" s="2" customFormat="1" ht="20.25" customHeight="1" x14ac:dyDescent="0.2">
      <c r="A19" s="38">
        <v>18</v>
      </c>
      <c r="B19" s="39" t="s">
        <v>72</v>
      </c>
      <c r="C19" s="40" t="s">
        <v>73</v>
      </c>
      <c r="D19" s="40" t="s">
        <v>74</v>
      </c>
      <c r="E19" s="38">
        <v>1831</v>
      </c>
      <c r="F19" s="16">
        <v>38121</v>
      </c>
      <c r="G19" s="2" t="s">
        <v>75</v>
      </c>
      <c r="H19" s="49"/>
      <c r="I19" s="49" t="s">
        <v>539</v>
      </c>
      <c r="J19" s="2" t="s">
        <v>541</v>
      </c>
    </row>
    <row r="20" spans="1:10" s="2" customFormat="1" ht="20.25" customHeight="1" x14ac:dyDescent="0.2">
      <c r="A20" s="38">
        <v>19</v>
      </c>
      <c r="B20" s="39" t="s">
        <v>76</v>
      </c>
      <c r="C20" s="40" t="s">
        <v>77</v>
      </c>
      <c r="D20" s="40" t="s">
        <v>78</v>
      </c>
      <c r="E20" s="38">
        <v>1327</v>
      </c>
      <c r="F20" s="16">
        <v>69560</v>
      </c>
      <c r="G20" s="2" t="s">
        <v>79</v>
      </c>
      <c r="H20" s="49"/>
      <c r="I20" s="49" t="s">
        <v>547</v>
      </c>
      <c r="J20" s="2" t="s">
        <v>541</v>
      </c>
    </row>
    <row r="21" spans="1:10" s="2" customFormat="1" ht="20.25" customHeight="1" x14ac:dyDescent="0.2">
      <c r="A21" s="38">
        <v>20</v>
      </c>
      <c r="B21" s="39" t="s">
        <v>80</v>
      </c>
      <c r="C21" s="40" t="s">
        <v>81</v>
      </c>
      <c r="D21" s="41" t="s">
        <v>82</v>
      </c>
      <c r="E21" s="38">
        <v>1890</v>
      </c>
      <c r="F21" s="16">
        <v>69560</v>
      </c>
      <c r="G21" s="2" t="s">
        <v>83</v>
      </c>
      <c r="H21" s="50"/>
      <c r="I21" s="50" t="s">
        <v>539</v>
      </c>
      <c r="J21" s="2" t="s">
        <v>541</v>
      </c>
    </row>
    <row r="22" spans="1:10" s="2" customFormat="1" ht="38.25" x14ac:dyDescent="0.2">
      <c r="A22" s="38">
        <v>21</v>
      </c>
      <c r="B22" s="39" t="s">
        <v>84</v>
      </c>
      <c r="C22" s="40" t="s">
        <v>85</v>
      </c>
      <c r="D22" s="40" t="s">
        <v>86</v>
      </c>
      <c r="E22" s="38">
        <v>559</v>
      </c>
      <c r="F22" s="16">
        <v>69700</v>
      </c>
      <c r="G22" s="2" t="s">
        <v>87</v>
      </c>
      <c r="H22" s="49"/>
      <c r="I22" s="49" t="s">
        <v>582</v>
      </c>
    </row>
    <row r="23" spans="1:10" s="2" customFormat="1" ht="20.25" customHeight="1" x14ac:dyDescent="0.2">
      <c r="A23" s="38">
        <v>22</v>
      </c>
      <c r="B23" s="39" t="s">
        <v>88</v>
      </c>
      <c r="C23" s="40" t="s">
        <v>89</v>
      </c>
      <c r="D23" s="41" t="s">
        <v>90</v>
      </c>
      <c r="E23" s="38">
        <v>860</v>
      </c>
      <c r="F23" s="16">
        <v>38200</v>
      </c>
      <c r="G23" s="2" t="s">
        <v>91</v>
      </c>
      <c r="H23" s="50"/>
      <c r="I23" s="50" t="s">
        <v>583</v>
      </c>
    </row>
    <row r="24" spans="1:10" s="70" customFormat="1" ht="20.25" customHeight="1" x14ac:dyDescent="0.2">
      <c r="A24" s="66">
        <v>23</v>
      </c>
      <c r="B24" s="67" t="s">
        <v>92</v>
      </c>
      <c r="C24" s="68" t="s">
        <v>93</v>
      </c>
      <c r="D24" s="68" t="s">
        <v>94</v>
      </c>
      <c r="E24" s="66">
        <v>1966</v>
      </c>
      <c r="F24" s="69">
        <v>69560</v>
      </c>
      <c r="G24" s="70" t="s">
        <v>95</v>
      </c>
      <c r="H24" s="71"/>
      <c r="I24" s="71"/>
      <c r="J24" s="70" t="s">
        <v>541</v>
      </c>
    </row>
    <row r="25" spans="1:10" s="70" customFormat="1" ht="20.25" customHeight="1" x14ac:dyDescent="0.2">
      <c r="A25" s="66">
        <v>24</v>
      </c>
      <c r="B25" s="67" t="s">
        <v>96</v>
      </c>
      <c r="C25" s="68" t="s">
        <v>97</v>
      </c>
      <c r="D25" s="68" t="s">
        <v>98</v>
      </c>
      <c r="E25" s="66">
        <v>1998</v>
      </c>
      <c r="F25" s="69">
        <v>38780</v>
      </c>
      <c r="G25" s="70" t="s">
        <v>99</v>
      </c>
      <c r="H25" s="71"/>
      <c r="I25" s="71"/>
      <c r="J25" s="70" t="s">
        <v>541</v>
      </c>
    </row>
    <row r="26" spans="1:10" s="2" customFormat="1" ht="20.25" customHeight="1" x14ac:dyDescent="0.2">
      <c r="A26" s="38">
        <v>25</v>
      </c>
      <c r="B26" s="39" t="s">
        <v>100</v>
      </c>
      <c r="C26" s="40" t="s">
        <v>101</v>
      </c>
      <c r="D26" s="40" t="s">
        <v>102</v>
      </c>
      <c r="E26" s="38">
        <v>1775</v>
      </c>
      <c r="F26" s="16">
        <v>38200</v>
      </c>
      <c r="G26" s="2" t="s">
        <v>103</v>
      </c>
      <c r="H26" s="49"/>
      <c r="I26" s="49" t="s">
        <v>584</v>
      </c>
      <c r="J26" s="2" t="s">
        <v>541</v>
      </c>
    </row>
    <row r="27" spans="1:10" s="70" customFormat="1" ht="20.25" customHeight="1" x14ac:dyDescent="0.2">
      <c r="A27" s="66">
        <v>26</v>
      </c>
      <c r="B27" s="67" t="s">
        <v>104</v>
      </c>
      <c r="C27" s="68" t="s">
        <v>105</v>
      </c>
      <c r="D27" s="68" t="s">
        <v>106</v>
      </c>
      <c r="E27" s="66">
        <v>2036</v>
      </c>
      <c r="F27" s="69">
        <v>38200</v>
      </c>
      <c r="G27" s="70" t="s">
        <v>107</v>
      </c>
      <c r="H27" s="71"/>
      <c r="I27" s="71"/>
      <c r="J27" s="70" t="s">
        <v>541</v>
      </c>
    </row>
    <row r="28" spans="1:10" s="2" customFormat="1" ht="20.25" customHeight="1" x14ac:dyDescent="0.2">
      <c r="A28" s="38">
        <v>27</v>
      </c>
      <c r="B28" s="39" t="s">
        <v>108</v>
      </c>
      <c r="C28" s="40" t="s">
        <v>109</v>
      </c>
      <c r="D28" s="40" t="s">
        <v>110</v>
      </c>
      <c r="E28" s="38">
        <v>728</v>
      </c>
      <c r="F28" s="16">
        <v>69420</v>
      </c>
      <c r="G28" s="2" t="s">
        <v>111</v>
      </c>
      <c r="H28" s="49"/>
      <c r="I28" s="49" t="s">
        <v>585</v>
      </c>
      <c r="J28" s="2" t="s">
        <v>542</v>
      </c>
    </row>
    <row r="29" spans="1:10" s="70" customFormat="1" ht="20.25" customHeight="1" x14ac:dyDescent="0.2">
      <c r="A29" s="66">
        <v>28</v>
      </c>
      <c r="B29" s="67" t="s">
        <v>112</v>
      </c>
      <c r="C29" s="68" t="s">
        <v>113</v>
      </c>
      <c r="D29" s="68" t="s">
        <v>114</v>
      </c>
      <c r="E29" s="66">
        <v>637</v>
      </c>
      <c r="F29" s="69">
        <v>69420</v>
      </c>
      <c r="G29" s="70" t="s">
        <v>115</v>
      </c>
      <c r="H29" s="71"/>
      <c r="I29" s="71"/>
    </row>
    <row r="30" spans="1:10" s="2" customFormat="1" ht="20.25" customHeight="1" x14ac:dyDescent="0.2">
      <c r="A30" s="38">
        <v>29</v>
      </c>
      <c r="B30" s="39" t="s">
        <v>116</v>
      </c>
      <c r="C30" s="40" t="s">
        <v>117</v>
      </c>
      <c r="D30" s="40" t="s">
        <v>118</v>
      </c>
      <c r="E30" s="38">
        <v>29906</v>
      </c>
      <c r="F30" s="16">
        <v>38200</v>
      </c>
      <c r="G30" s="2" t="s">
        <v>119</v>
      </c>
      <c r="H30" s="49"/>
      <c r="I30" s="49"/>
    </row>
    <row r="31" spans="1:10" s="70" customFormat="1" ht="20.25" customHeight="1" x14ac:dyDescent="0.2">
      <c r="A31" s="66">
        <v>30</v>
      </c>
      <c r="B31" s="67" t="s">
        <v>120</v>
      </c>
      <c r="C31" s="68" t="s">
        <v>121</v>
      </c>
      <c r="D31" s="68" t="s">
        <v>122</v>
      </c>
      <c r="E31" s="66">
        <v>1785</v>
      </c>
      <c r="F31" s="69">
        <v>38200</v>
      </c>
      <c r="G31" s="70" t="s">
        <v>123</v>
      </c>
      <c r="H31" s="71"/>
      <c r="I31" s="71"/>
    </row>
  </sheetData>
  <sortState ref="A2:G182">
    <sortCondition ref="A2:A182"/>
  </sortState>
  <hyperlinks>
    <hyperlink ref="D14" r:id="rId1"/>
  </hyperlinks>
  <pageMargins left="0.23622047244094491" right="0.23622047244094491" top="0.74803149606299213" bottom="0.74803149606299213" header="0.31496062992125984" footer="0.31496062992125984"/>
  <pageSetup paperSize="9" fitToHeight="0" orientation="landscape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showGridLines="0" workbookViewId="0">
      <pane xSplit="2" ySplit="1" topLeftCell="E14" activePane="bottomRight" state="frozen"/>
      <selection pane="topRight" activeCell="C1" sqref="C1"/>
      <selection pane="bottomLeft" activeCell="A2" sqref="A2"/>
      <selection pane="bottomRight" activeCell="A6" sqref="A6:XFD6"/>
    </sheetView>
  </sheetViews>
  <sheetFormatPr baseColWidth="10" defaultRowHeight="15" x14ac:dyDescent="0.25"/>
  <cols>
    <col min="1" max="1" width="6.7109375" style="10" bestFit="1" customWidth="1"/>
    <col min="2" max="2" width="26.42578125" bestFit="1" customWidth="1"/>
    <col min="3" max="3" width="25.7109375" bestFit="1" customWidth="1"/>
    <col min="4" max="4" width="48" bestFit="1" customWidth="1"/>
    <col min="5" max="5" width="15.28515625" bestFit="1" customWidth="1"/>
    <col min="6" max="6" width="15.28515625" hidden="1" customWidth="1"/>
    <col min="7" max="7" width="43" bestFit="1" customWidth="1"/>
    <col min="8" max="8" width="11.42578125" style="10"/>
    <col min="9" max="9" width="19.28515625" customWidth="1"/>
    <col min="10" max="10" width="20.85546875" customWidth="1"/>
    <col min="11" max="11" width="11.42578125" style="10"/>
    <col min="12" max="12" width="8" hidden="1" customWidth="1"/>
    <col min="13" max="13" width="24.28515625" bestFit="1" customWidth="1"/>
  </cols>
  <sheetData>
    <row r="1" spans="1:13" s="23" customFormat="1" ht="51" customHeight="1" x14ac:dyDescent="0.25">
      <c r="A1" s="24" t="s">
        <v>491</v>
      </c>
      <c r="B1" s="25" t="s">
        <v>124</v>
      </c>
      <c r="C1" s="25" t="s">
        <v>125</v>
      </c>
      <c r="D1" s="25" t="s">
        <v>128</v>
      </c>
      <c r="E1" s="25" t="s">
        <v>331</v>
      </c>
      <c r="F1" s="25" t="s">
        <v>332</v>
      </c>
      <c r="G1" s="25" t="s">
        <v>333</v>
      </c>
      <c r="H1" s="24" t="s">
        <v>490</v>
      </c>
      <c r="I1" s="23" t="s">
        <v>334</v>
      </c>
      <c r="J1" s="23" t="s">
        <v>335</v>
      </c>
      <c r="K1" s="22" t="s">
        <v>490</v>
      </c>
      <c r="L1" s="22" t="s">
        <v>127</v>
      </c>
      <c r="M1" s="23" t="s">
        <v>129</v>
      </c>
    </row>
    <row r="2" spans="1:13" s="18" customFormat="1" ht="22.5" customHeight="1" x14ac:dyDescent="0.25">
      <c r="A2" s="26">
        <v>1</v>
      </c>
      <c r="B2" s="27" t="s">
        <v>130</v>
      </c>
      <c r="C2" s="28" t="s">
        <v>337</v>
      </c>
      <c r="D2" s="28" t="s">
        <v>131</v>
      </c>
      <c r="E2" s="28" t="s">
        <v>427</v>
      </c>
      <c r="F2" s="28" t="s">
        <v>428</v>
      </c>
      <c r="G2" s="29" t="s">
        <v>468</v>
      </c>
      <c r="H2" s="26">
        <v>988</v>
      </c>
      <c r="I2" s="18" t="s">
        <v>337</v>
      </c>
      <c r="J2" s="18" t="s">
        <v>338</v>
      </c>
      <c r="K2" s="21">
        <v>988</v>
      </c>
      <c r="M2" s="18" t="s">
        <v>336</v>
      </c>
    </row>
    <row r="3" spans="1:13" s="18" customFormat="1" ht="22.5" customHeight="1" x14ac:dyDescent="0.25">
      <c r="A3" s="26">
        <v>2</v>
      </c>
      <c r="B3" s="27" t="s">
        <v>133</v>
      </c>
      <c r="C3" s="28" t="s">
        <v>140</v>
      </c>
      <c r="D3" s="30" t="s">
        <v>134</v>
      </c>
      <c r="E3" s="28" t="s">
        <v>407</v>
      </c>
      <c r="F3" s="28" t="s">
        <v>430</v>
      </c>
      <c r="G3" s="29" t="s">
        <v>450</v>
      </c>
      <c r="H3" s="26">
        <v>1004</v>
      </c>
      <c r="I3" s="18" t="s">
        <v>140</v>
      </c>
      <c r="J3" s="18" t="s">
        <v>476</v>
      </c>
      <c r="K3" s="21">
        <v>1004</v>
      </c>
      <c r="M3" s="18" t="s">
        <v>339</v>
      </c>
    </row>
    <row r="4" spans="1:13" s="18" customFormat="1" ht="22.5" customHeight="1" x14ac:dyDescent="0.25">
      <c r="A4" s="26">
        <v>3</v>
      </c>
      <c r="B4" s="31" t="s">
        <v>142</v>
      </c>
      <c r="C4" s="28" t="s">
        <v>389</v>
      </c>
      <c r="D4" s="28" t="s">
        <v>340</v>
      </c>
      <c r="E4" s="28" t="s">
        <v>408</v>
      </c>
      <c r="F4" s="28" t="s">
        <v>431</v>
      </c>
      <c r="G4" s="32"/>
      <c r="H4" s="26">
        <v>1344</v>
      </c>
      <c r="I4" s="18" t="s">
        <v>148</v>
      </c>
      <c r="J4" s="18" t="s">
        <v>372</v>
      </c>
      <c r="K4" s="21">
        <v>1344</v>
      </c>
      <c r="M4" s="18" t="s">
        <v>341</v>
      </c>
    </row>
    <row r="5" spans="1:13" s="18" customFormat="1" ht="22.5" customHeight="1" x14ac:dyDescent="0.25">
      <c r="A5" s="26">
        <v>4</v>
      </c>
      <c r="B5" s="27" t="s">
        <v>150</v>
      </c>
      <c r="C5" s="28" t="s">
        <v>390</v>
      </c>
      <c r="D5" s="28" t="s">
        <v>360</v>
      </c>
      <c r="E5" s="28" t="s">
        <v>409</v>
      </c>
      <c r="F5" s="28" t="s">
        <v>359</v>
      </c>
      <c r="G5" s="33" t="s">
        <v>451</v>
      </c>
      <c r="H5" s="26">
        <v>1272</v>
      </c>
      <c r="I5" s="18" t="s">
        <v>470</v>
      </c>
      <c r="J5" s="18" t="s">
        <v>477</v>
      </c>
      <c r="K5" s="21">
        <v>1272</v>
      </c>
      <c r="M5" s="18" t="s">
        <v>358</v>
      </c>
    </row>
    <row r="6" spans="1:13" s="18" customFormat="1" ht="22.5" customHeight="1" x14ac:dyDescent="0.25">
      <c r="A6" s="26">
        <v>5</v>
      </c>
      <c r="B6" s="27" t="s">
        <v>159</v>
      </c>
      <c r="C6" s="28" t="s">
        <v>391</v>
      </c>
      <c r="D6" s="31" t="s">
        <v>362</v>
      </c>
      <c r="E6" s="28" t="s">
        <v>410</v>
      </c>
      <c r="F6" s="28" t="s">
        <v>432</v>
      </c>
      <c r="G6" s="33" t="s">
        <v>452</v>
      </c>
      <c r="H6" s="26">
        <v>1504</v>
      </c>
      <c r="I6" s="18" t="s">
        <v>471</v>
      </c>
      <c r="J6" s="18" t="s">
        <v>478</v>
      </c>
      <c r="K6" s="21">
        <v>1504</v>
      </c>
      <c r="M6" s="18" t="s">
        <v>361</v>
      </c>
    </row>
    <row r="7" spans="1:13" s="18" customFormat="1" ht="22.5" customHeight="1" x14ac:dyDescent="0.25">
      <c r="A7" s="26">
        <v>6</v>
      </c>
      <c r="B7" s="31" t="s">
        <v>168</v>
      </c>
      <c r="C7" s="28" t="s">
        <v>392</v>
      </c>
      <c r="D7" s="28" t="s">
        <v>363</v>
      </c>
      <c r="E7" s="28" t="s">
        <v>411</v>
      </c>
      <c r="F7" s="28" t="s">
        <v>433</v>
      </c>
      <c r="G7" s="34"/>
      <c r="H7" s="26">
        <v>2377</v>
      </c>
      <c r="I7" s="18" t="s">
        <v>488</v>
      </c>
      <c r="K7" s="21">
        <v>2377</v>
      </c>
      <c r="M7" s="18" t="s">
        <v>364</v>
      </c>
    </row>
    <row r="8" spans="1:13" s="18" customFormat="1" ht="22.5" customHeight="1" x14ac:dyDescent="0.25">
      <c r="A8" s="26">
        <v>7</v>
      </c>
      <c r="B8" s="27" t="s">
        <v>176</v>
      </c>
      <c r="C8" s="28" t="s">
        <v>393</v>
      </c>
      <c r="D8" s="28" t="s">
        <v>371</v>
      </c>
      <c r="E8" s="28" t="s">
        <v>412</v>
      </c>
      <c r="F8" s="28" t="s">
        <v>434</v>
      </c>
      <c r="G8" s="33" t="s">
        <v>453</v>
      </c>
      <c r="H8" s="26">
        <v>699</v>
      </c>
      <c r="I8" s="18" t="s">
        <v>393</v>
      </c>
      <c r="J8" s="18" t="s">
        <v>479</v>
      </c>
      <c r="K8" s="21">
        <v>699</v>
      </c>
      <c r="M8" s="18" t="s">
        <v>489</v>
      </c>
    </row>
    <row r="9" spans="1:13" s="18" customFormat="1" ht="22.5" customHeight="1" x14ac:dyDescent="0.25">
      <c r="A9" s="26">
        <v>8</v>
      </c>
      <c r="B9" s="27" t="s">
        <v>185</v>
      </c>
      <c r="C9" s="28" t="s">
        <v>406</v>
      </c>
      <c r="D9" s="28" t="s">
        <v>370</v>
      </c>
      <c r="E9" s="28" t="s">
        <v>449</v>
      </c>
      <c r="F9" s="28" t="s">
        <v>429</v>
      </c>
      <c r="G9" s="29" t="s">
        <v>469</v>
      </c>
      <c r="H9" s="26">
        <v>1066</v>
      </c>
      <c r="I9" s="18" t="s">
        <v>406</v>
      </c>
      <c r="J9" s="18" t="s">
        <v>482</v>
      </c>
      <c r="K9" s="21">
        <v>1066</v>
      </c>
      <c r="M9" s="18" t="s">
        <v>365</v>
      </c>
    </row>
    <row r="10" spans="1:13" s="18" customFormat="1" ht="22.5" customHeight="1" x14ac:dyDescent="0.25">
      <c r="A10" s="26">
        <v>9</v>
      </c>
      <c r="B10" s="27" t="s">
        <v>194</v>
      </c>
      <c r="C10" s="28" t="s">
        <v>394</v>
      </c>
      <c r="D10" s="28" t="s">
        <v>369</v>
      </c>
      <c r="E10" s="28" t="s">
        <v>413</v>
      </c>
      <c r="F10" s="28" t="s">
        <v>435</v>
      </c>
      <c r="G10" s="33" t="s">
        <v>454</v>
      </c>
      <c r="H10" s="26">
        <v>1531</v>
      </c>
      <c r="I10" s="18" t="s">
        <v>394</v>
      </c>
      <c r="J10" s="18" t="s">
        <v>483</v>
      </c>
      <c r="K10" s="21">
        <v>1531</v>
      </c>
      <c r="M10" s="18" t="s">
        <v>366</v>
      </c>
    </row>
    <row r="11" spans="1:13" s="18" customFormat="1" ht="22.5" customHeight="1" x14ac:dyDescent="0.25">
      <c r="A11" s="26">
        <v>10</v>
      </c>
      <c r="B11" s="27" t="s">
        <v>202</v>
      </c>
      <c r="C11" s="28" t="s">
        <v>395</v>
      </c>
      <c r="D11" s="28" t="s">
        <v>368</v>
      </c>
      <c r="E11" s="28" t="s">
        <v>414</v>
      </c>
      <c r="F11" s="28" t="s">
        <v>436</v>
      </c>
      <c r="G11" s="33" t="s">
        <v>455</v>
      </c>
      <c r="H11" s="26">
        <v>6835</v>
      </c>
      <c r="I11" s="18" t="s">
        <v>475</v>
      </c>
      <c r="J11" s="18" t="s">
        <v>487</v>
      </c>
      <c r="K11" s="21">
        <v>6835</v>
      </c>
      <c r="M11" s="18" t="s">
        <v>367</v>
      </c>
    </row>
    <row r="12" spans="1:13" s="18" customFormat="1" ht="22.5" customHeight="1" x14ac:dyDescent="0.25">
      <c r="A12" s="26">
        <v>11</v>
      </c>
      <c r="B12" s="35" t="s">
        <v>215</v>
      </c>
      <c r="C12" s="28" t="s">
        <v>396</v>
      </c>
      <c r="D12" s="28" t="s">
        <v>377</v>
      </c>
      <c r="E12" s="28" t="s">
        <v>415</v>
      </c>
      <c r="F12" s="28" t="s">
        <v>437</v>
      </c>
      <c r="G12" s="33" t="s">
        <v>456</v>
      </c>
      <c r="H12" s="26">
        <v>2073</v>
      </c>
      <c r="I12" s="18" t="s">
        <v>396</v>
      </c>
      <c r="J12" s="18" t="s">
        <v>480</v>
      </c>
      <c r="K12" s="21">
        <v>2073</v>
      </c>
      <c r="M12" s="18" t="s">
        <v>376</v>
      </c>
    </row>
    <row r="13" spans="1:13" s="18" customFormat="1" ht="22.5" customHeight="1" x14ac:dyDescent="0.25">
      <c r="A13" s="26">
        <v>12</v>
      </c>
      <c r="B13" s="35" t="s">
        <v>223</v>
      </c>
      <c r="C13" s="28" t="s">
        <v>397</v>
      </c>
      <c r="D13" s="28" t="s">
        <v>374</v>
      </c>
      <c r="E13" s="28" t="s">
        <v>416</v>
      </c>
      <c r="F13" s="28" t="s">
        <v>438</v>
      </c>
      <c r="G13" s="33" t="s">
        <v>457</v>
      </c>
      <c r="H13" s="26">
        <v>8128</v>
      </c>
      <c r="I13" s="18" t="s">
        <v>373</v>
      </c>
      <c r="J13" s="18" t="s">
        <v>487</v>
      </c>
      <c r="K13" s="21">
        <v>8128</v>
      </c>
      <c r="M13" s="18" t="s">
        <v>375</v>
      </c>
    </row>
    <row r="14" spans="1:13" s="18" customFormat="1" ht="22.5" customHeight="1" x14ac:dyDescent="0.25">
      <c r="A14" s="26">
        <v>13</v>
      </c>
      <c r="B14" s="35" t="s">
        <v>237</v>
      </c>
      <c r="C14" s="28" t="s">
        <v>398</v>
      </c>
      <c r="D14" s="28" t="s">
        <v>379</v>
      </c>
      <c r="E14" s="28" t="s">
        <v>417</v>
      </c>
      <c r="F14" s="28" t="s">
        <v>439</v>
      </c>
      <c r="G14" s="33" t="s">
        <v>458</v>
      </c>
      <c r="H14" s="26">
        <v>2085</v>
      </c>
      <c r="I14" s="18" t="s">
        <v>378</v>
      </c>
      <c r="J14" s="18" t="s">
        <v>487</v>
      </c>
      <c r="K14" s="21">
        <v>2085</v>
      </c>
      <c r="M14" s="18" t="s">
        <v>380</v>
      </c>
    </row>
    <row r="15" spans="1:13" s="18" customFormat="1" ht="22.5" customHeight="1" x14ac:dyDescent="0.25">
      <c r="A15" s="26">
        <v>14</v>
      </c>
      <c r="B15" s="35" t="s">
        <v>245</v>
      </c>
      <c r="C15" s="28" t="s">
        <v>399</v>
      </c>
      <c r="D15" s="28" t="s">
        <v>382</v>
      </c>
      <c r="E15" s="28" t="s">
        <v>418</v>
      </c>
      <c r="F15" s="28" t="s">
        <v>440</v>
      </c>
      <c r="G15" s="33" t="s">
        <v>459</v>
      </c>
      <c r="H15" s="26">
        <v>880</v>
      </c>
      <c r="I15" s="18" t="s">
        <v>399</v>
      </c>
      <c r="J15" s="18" t="s">
        <v>481</v>
      </c>
      <c r="K15" s="21">
        <v>880</v>
      </c>
      <c r="M15" s="18" t="s">
        <v>381</v>
      </c>
    </row>
    <row r="16" spans="1:13" s="18" customFormat="1" ht="22.5" customHeight="1" x14ac:dyDescent="0.25">
      <c r="A16" s="26">
        <v>15</v>
      </c>
      <c r="B16" s="35" t="s">
        <v>253</v>
      </c>
      <c r="C16" s="28" t="s">
        <v>400</v>
      </c>
      <c r="D16" s="28" t="s">
        <v>383</v>
      </c>
      <c r="E16" s="28" t="s">
        <v>419</v>
      </c>
      <c r="F16" s="28" t="s">
        <v>441</v>
      </c>
      <c r="G16" s="33" t="s">
        <v>460</v>
      </c>
      <c r="H16" s="26">
        <v>3958</v>
      </c>
      <c r="I16" s="18" t="s">
        <v>385</v>
      </c>
      <c r="J16" s="18" t="s">
        <v>487</v>
      </c>
      <c r="K16" s="21">
        <v>3958</v>
      </c>
      <c r="M16" s="18" t="s">
        <v>384</v>
      </c>
    </row>
    <row r="17" spans="1:13" s="18" customFormat="1" ht="22.5" customHeight="1" x14ac:dyDescent="0.25">
      <c r="A17" s="26">
        <v>16</v>
      </c>
      <c r="B17" s="35" t="s">
        <v>262</v>
      </c>
      <c r="C17" s="28" t="s">
        <v>401</v>
      </c>
      <c r="D17" s="28" t="s">
        <v>386</v>
      </c>
      <c r="E17" s="28" t="s">
        <v>420</v>
      </c>
      <c r="F17" s="28" t="s">
        <v>442</v>
      </c>
      <c r="G17" s="33" t="s">
        <v>461</v>
      </c>
      <c r="H17" s="26">
        <v>6237</v>
      </c>
      <c r="I17" s="18" t="s">
        <v>388</v>
      </c>
      <c r="J17" s="18" t="s">
        <v>487</v>
      </c>
      <c r="K17" s="21">
        <v>6237</v>
      </c>
      <c r="M17" s="18" t="s">
        <v>387</v>
      </c>
    </row>
    <row r="18" spans="1:13" s="18" customFormat="1" ht="22.5" customHeight="1" x14ac:dyDescent="0.25">
      <c r="A18" s="26">
        <v>17</v>
      </c>
      <c r="B18" s="35" t="s">
        <v>273</v>
      </c>
      <c r="C18" s="28" t="s">
        <v>356</v>
      </c>
      <c r="D18" s="28" t="s">
        <v>357</v>
      </c>
      <c r="E18" s="28" t="s">
        <v>421</v>
      </c>
      <c r="F18" s="28" t="s">
        <v>443</v>
      </c>
      <c r="G18" s="33" t="s">
        <v>462</v>
      </c>
      <c r="H18" s="26">
        <v>1220</v>
      </c>
      <c r="I18" s="18" t="s">
        <v>356</v>
      </c>
      <c r="J18" s="18" t="s">
        <v>355</v>
      </c>
      <c r="K18" s="21">
        <v>1220</v>
      </c>
      <c r="M18" s="18" t="s">
        <v>347</v>
      </c>
    </row>
    <row r="19" spans="1:13" s="18" customFormat="1" ht="22.5" customHeight="1" x14ac:dyDescent="0.25">
      <c r="A19" s="26">
        <v>18</v>
      </c>
      <c r="B19" s="35" t="s">
        <v>281</v>
      </c>
      <c r="C19" s="28" t="s">
        <v>353</v>
      </c>
      <c r="D19" s="33" t="s">
        <v>287</v>
      </c>
      <c r="E19" s="28" t="s">
        <v>422</v>
      </c>
      <c r="F19" s="28" t="s">
        <v>444</v>
      </c>
      <c r="G19" s="33" t="s">
        <v>463</v>
      </c>
      <c r="H19" s="26">
        <v>336</v>
      </c>
      <c r="I19" s="18" t="s">
        <v>353</v>
      </c>
      <c r="J19" s="18" t="s">
        <v>354</v>
      </c>
      <c r="K19" s="21">
        <v>336</v>
      </c>
      <c r="M19" s="18" t="s">
        <v>352</v>
      </c>
    </row>
    <row r="20" spans="1:13" s="18" customFormat="1" ht="22.5" customHeight="1" x14ac:dyDescent="0.25">
      <c r="A20" s="26">
        <v>19</v>
      </c>
      <c r="B20" s="35" t="s">
        <v>290</v>
      </c>
      <c r="C20" s="28" t="s">
        <v>402</v>
      </c>
      <c r="D20" s="28" t="s">
        <v>351</v>
      </c>
      <c r="E20" s="28" t="s">
        <v>423</v>
      </c>
      <c r="F20" s="28" t="s">
        <v>445</v>
      </c>
      <c r="G20" s="33" t="s">
        <v>464</v>
      </c>
      <c r="H20" s="26">
        <v>4283</v>
      </c>
      <c r="I20" s="18" t="s">
        <v>348</v>
      </c>
      <c r="J20" s="18" t="s">
        <v>487</v>
      </c>
      <c r="K20" s="21">
        <v>4283</v>
      </c>
      <c r="M20" s="18" t="s">
        <v>349</v>
      </c>
    </row>
    <row r="21" spans="1:13" s="18" customFormat="1" ht="22.5" customHeight="1" x14ac:dyDescent="0.25">
      <c r="A21" s="26">
        <v>20</v>
      </c>
      <c r="B21" s="35" t="s">
        <v>300</v>
      </c>
      <c r="C21" s="28" t="s">
        <v>403</v>
      </c>
      <c r="D21" s="28" t="s">
        <v>346</v>
      </c>
      <c r="E21" s="28" t="s">
        <v>424</v>
      </c>
      <c r="F21" s="28" t="s">
        <v>446</v>
      </c>
      <c r="G21" s="33" t="s">
        <v>465</v>
      </c>
      <c r="H21" s="26">
        <v>1320</v>
      </c>
      <c r="I21" s="18" t="s">
        <v>472</v>
      </c>
      <c r="J21" s="18" t="s">
        <v>484</v>
      </c>
      <c r="K21" s="21">
        <v>1320</v>
      </c>
      <c r="M21" s="18" t="s">
        <v>350</v>
      </c>
    </row>
    <row r="22" spans="1:13" s="18" customFormat="1" ht="22.5" customHeight="1" x14ac:dyDescent="0.25">
      <c r="A22" s="26">
        <v>21</v>
      </c>
      <c r="B22" s="35" t="s">
        <v>308</v>
      </c>
      <c r="C22" s="28" t="s">
        <v>404</v>
      </c>
      <c r="D22" s="28" t="s">
        <v>344</v>
      </c>
      <c r="E22" s="28" t="s">
        <v>425</v>
      </c>
      <c r="F22" s="28" t="s">
        <v>447</v>
      </c>
      <c r="G22" s="33" t="s">
        <v>466</v>
      </c>
      <c r="H22" s="26">
        <v>1211</v>
      </c>
      <c r="I22" s="18" t="s">
        <v>473</v>
      </c>
      <c r="J22" s="18" t="s">
        <v>485</v>
      </c>
      <c r="K22" s="21">
        <v>1211</v>
      </c>
      <c r="M22" s="18" t="s">
        <v>345</v>
      </c>
    </row>
    <row r="23" spans="1:13" s="18" customFormat="1" ht="22.5" customHeight="1" x14ac:dyDescent="0.25">
      <c r="A23" s="26">
        <v>22</v>
      </c>
      <c r="B23" s="35" t="s">
        <v>316</v>
      </c>
      <c r="C23" s="28" t="s">
        <v>405</v>
      </c>
      <c r="D23" s="28" t="s">
        <v>343</v>
      </c>
      <c r="E23" s="28" t="s">
        <v>426</v>
      </c>
      <c r="F23" s="28" t="s">
        <v>448</v>
      </c>
      <c r="G23" s="33" t="s">
        <v>467</v>
      </c>
      <c r="H23" s="26">
        <v>1176</v>
      </c>
      <c r="I23" s="18" t="s">
        <v>474</v>
      </c>
      <c r="J23" s="18" t="s">
        <v>486</v>
      </c>
      <c r="K23" s="21">
        <v>1176</v>
      </c>
      <c r="M23" s="18" t="s">
        <v>342</v>
      </c>
    </row>
    <row r="24" spans="1:13" s="18" customFormat="1" ht="12.75" x14ac:dyDescent="0.25">
      <c r="A24" s="21"/>
      <c r="B24" s="17"/>
      <c r="G24" s="19"/>
      <c r="H24" s="21"/>
      <c r="K24" s="21"/>
    </row>
    <row r="25" spans="1:13" s="18" customFormat="1" ht="12.75" x14ac:dyDescent="0.25">
      <c r="A25" s="21"/>
      <c r="B25" s="17"/>
      <c r="D25" s="20"/>
      <c r="H25" s="21"/>
      <c r="K25" s="21"/>
    </row>
    <row r="26" spans="1:13" s="18" customFormat="1" ht="12.75" x14ac:dyDescent="0.25">
      <c r="A26" s="21"/>
      <c r="B26" s="17"/>
      <c r="H26" s="21"/>
      <c r="K26" s="21"/>
    </row>
    <row r="27" spans="1:13" s="18" customFormat="1" ht="12.75" x14ac:dyDescent="0.25">
      <c r="A27" s="21"/>
      <c r="B27" s="17"/>
      <c r="F27" s="20"/>
      <c r="G27" s="19"/>
      <c r="H27" s="21"/>
      <c r="K27" s="21"/>
    </row>
    <row r="28" spans="1:13" s="18" customFormat="1" ht="12.75" x14ac:dyDescent="0.25">
      <c r="A28" s="21"/>
      <c r="B28" s="17"/>
      <c r="G28" s="19"/>
      <c r="H28" s="21"/>
      <c r="K28" s="21"/>
    </row>
    <row r="29" spans="1:13" s="18" customFormat="1" ht="12.75" x14ac:dyDescent="0.25">
      <c r="A29" s="21"/>
      <c r="B29" s="17"/>
      <c r="H29" s="21"/>
      <c r="K29" s="21"/>
    </row>
    <row r="30" spans="1:13" s="18" customFormat="1" ht="12.75" x14ac:dyDescent="0.25">
      <c r="A30" s="21"/>
      <c r="H30" s="21"/>
      <c r="K30" s="21"/>
    </row>
    <row r="31" spans="1:13" s="18" customFormat="1" ht="12.75" x14ac:dyDescent="0.25">
      <c r="A31" s="21"/>
      <c r="H31" s="21"/>
      <c r="K31" s="21"/>
    </row>
    <row r="32" spans="1:13" s="18" customFormat="1" ht="12.75" x14ac:dyDescent="0.25">
      <c r="A32" s="21"/>
      <c r="H32" s="21"/>
      <c r="K32" s="21"/>
    </row>
    <row r="33" spans="1:11" s="18" customFormat="1" ht="12.75" x14ac:dyDescent="0.25">
      <c r="A33" s="21"/>
      <c r="H33" s="21"/>
      <c r="K33" s="21"/>
    </row>
    <row r="34" spans="1:11" s="18" customFormat="1" ht="12.75" x14ac:dyDescent="0.25">
      <c r="A34" s="21"/>
      <c r="H34" s="21"/>
      <c r="K34" s="21"/>
    </row>
    <row r="35" spans="1:11" s="18" customFormat="1" ht="12.75" x14ac:dyDescent="0.25">
      <c r="A35" s="21"/>
      <c r="H35" s="21"/>
      <c r="K35" s="21"/>
    </row>
    <row r="36" spans="1:11" s="18" customFormat="1" ht="12.75" x14ac:dyDescent="0.25">
      <c r="A36" s="21"/>
      <c r="H36" s="21"/>
      <c r="K36" s="21"/>
    </row>
    <row r="37" spans="1:11" s="18" customFormat="1" ht="12.75" x14ac:dyDescent="0.25">
      <c r="A37" s="21"/>
      <c r="H37" s="21"/>
      <c r="K37" s="21"/>
    </row>
    <row r="38" spans="1:11" s="18" customFormat="1" ht="12.75" x14ac:dyDescent="0.25">
      <c r="A38" s="21"/>
      <c r="H38" s="21"/>
      <c r="K38" s="21"/>
    </row>
    <row r="39" spans="1:11" s="18" customFormat="1" ht="12.75" x14ac:dyDescent="0.25">
      <c r="A39" s="21"/>
      <c r="H39" s="21"/>
      <c r="K39" s="21"/>
    </row>
    <row r="40" spans="1:11" s="18" customFormat="1" ht="12.75" x14ac:dyDescent="0.25">
      <c r="A40" s="21"/>
      <c r="H40" s="21"/>
      <c r="K40" s="21"/>
    </row>
    <row r="41" spans="1:11" s="18" customFormat="1" ht="12.75" x14ac:dyDescent="0.25">
      <c r="A41" s="21"/>
      <c r="H41" s="21"/>
      <c r="K41" s="21"/>
    </row>
    <row r="42" spans="1:11" s="18" customFormat="1" ht="12.75" x14ac:dyDescent="0.25">
      <c r="A42" s="21"/>
      <c r="H42" s="21"/>
      <c r="K42" s="21"/>
    </row>
    <row r="43" spans="1:11" s="18" customFormat="1" ht="12.75" x14ac:dyDescent="0.25">
      <c r="A43" s="21"/>
      <c r="H43" s="21"/>
      <c r="K43" s="21"/>
    </row>
    <row r="44" spans="1:11" s="18" customFormat="1" ht="12.75" x14ac:dyDescent="0.25">
      <c r="A44" s="21"/>
      <c r="H44" s="21"/>
      <c r="K44" s="21"/>
    </row>
    <row r="45" spans="1:11" s="2" customFormat="1" ht="12.75" x14ac:dyDescent="0.2">
      <c r="A45" s="16"/>
      <c r="B45" s="1"/>
      <c r="G45" s="1"/>
      <c r="H45" s="16"/>
      <c r="K45" s="16"/>
    </row>
    <row r="46" spans="1:11" s="2" customFormat="1" ht="12.75" x14ac:dyDescent="0.2">
      <c r="A46" s="16"/>
      <c r="H46" s="16"/>
      <c r="K46" s="16"/>
    </row>
    <row r="47" spans="1:11" s="2" customFormat="1" ht="12.75" x14ac:dyDescent="0.2">
      <c r="A47" s="16"/>
      <c r="H47" s="16"/>
      <c r="K47" s="16"/>
    </row>
    <row r="48" spans="1:11" s="2" customFormat="1" ht="12.75" x14ac:dyDescent="0.2">
      <c r="A48" s="16"/>
      <c r="H48" s="16"/>
      <c r="K48" s="16"/>
    </row>
    <row r="49" spans="1:11" s="2" customFormat="1" ht="12.75" x14ac:dyDescent="0.2">
      <c r="A49" s="16"/>
      <c r="H49" s="16"/>
      <c r="K49" s="16"/>
    </row>
    <row r="50" spans="1:11" s="2" customFormat="1" ht="12.75" x14ac:dyDescent="0.2">
      <c r="A50" s="16"/>
      <c r="H50" s="16"/>
      <c r="K50" s="16"/>
    </row>
    <row r="51" spans="1:11" s="2" customFormat="1" ht="12.75" x14ac:dyDescent="0.2">
      <c r="A51" s="16"/>
      <c r="H51" s="16"/>
      <c r="K51" s="16"/>
    </row>
    <row r="52" spans="1:11" s="2" customFormat="1" ht="12.75" x14ac:dyDescent="0.2">
      <c r="A52" s="16"/>
      <c r="H52" s="16"/>
      <c r="K52" s="16"/>
    </row>
    <row r="53" spans="1:11" s="2" customFormat="1" ht="12.75" x14ac:dyDescent="0.2">
      <c r="A53" s="16"/>
      <c r="B53" s="15"/>
      <c r="H53" s="16"/>
      <c r="K53" s="16"/>
    </row>
    <row r="54" spans="1:11" s="2" customFormat="1" ht="12.75" x14ac:dyDescent="0.2">
      <c r="A54" s="16"/>
      <c r="H54" s="16"/>
      <c r="K54" s="16"/>
    </row>
  </sheetData>
  <sortState ref="A2:M266">
    <sortCondition ref="A2:A266"/>
  </sortState>
  <hyperlinks>
    <hyperlink ref="G2" r:id="rId1"/>
    <hyperlink ref="G5" r:id="rId2" display="mailto:mairiebougechambalud@orange.fr"/>
    <hyperlink ref="G6" r:id="rId3" display="mailto:mairie.auberivessurvareze@orange.fr"/>
    <hyperlink ref="G8" r:id="rId4" display="mailto:mairie.lachapelledesurieu@orange.fr"/>
    <hyperlink ref="G9" r:id="rId5"/>
    <hyperlink ref="G10" r:id="rId6" display="mailto:communedeclonas@wanadoo.fr"/>
    <hyperlink ref="G11" r:id="rId7" display="mailto:secr%C3%83%C6%92%C3%86%E2%80%99%C3%83%E2%80%9A%C3%82%C2%A9tariat.maire@le-peage-de-roussillon.fr"/>
    <hyperlink ref="G12" r:id="rId8" display="mailto:mairie.rochesdecondrieu@wanadoo.fr"/>
    <hyperlink ref="G13" r:id="rId9" display="mailto:mairie.accueil@ville-roussillon-isere.fr"/>
    <hyperlink ref="G14" r:id="rId10" display="mailto:sablons.mairie@wanadoo.fr"/>
    <hyperlink ref="G15" r:id="rId11" display="mailto:commune.saintalban.du.rhone@wanadoo.fr"/>
    <hyperlink ref="G16" r:id="rId12" display="mailto:contact@mairie-stclairdurhone.com"/>
    <hyperlink ref="G17" r:id="rId13" display="mailto:mairie@ville-st-maurice-exil.fr"/>
    <hyperlink ref="G18" r:id="rId14" display="mailto:mairiedesaintprim@wanadoo.fr"/>
    <hyperlink ref="G19" r:id="rId15" tooltip="ouverture du lien dans une nouvelle fenêtre" display="mailto:mairie-st-romain-surieu@orange.fr"/>
    <hyperlink ref="D19" r:id="rId16" display="http://saint-romain-de-surieu.blogspot.fr/"/>
    <hyperlink ref="G20" r:id="rId17" display="mailto:secretariat@mairie-salaise-sur-sanne.fr"/>
    <hyperlink ref="G21" r:id="rId18" display="mailto:mairie-sonnay@wanadoo.fr"/>
    <hyperlink ref="G22" r:id="rId19" display="mailto:mairie.vernioz@wanadoo.fr"/>
    <hyperlink ref="G23" r:id="rId20" display="mailto:mairie2vsa@wanadoo.fr"/>
    <hyperlink ref="G3" r:id="rId21"/>
  </hyperlinks>
  <pageMargins left="0.25" right="0.25" top="0.75" bottom="0.75" header="0.3" footer="0.3"/>
  <pageSetup paperSize="9" scale="86" fitToHeight="0" orientation="landscape" horizontalDpi="0" verticalDpi="0"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opLeftCell="A7" workbookViewId="0">
      <selection activeCell="B14" sqref="B14"/>
    </sheetView>
  </sheetViews>
  <sheetFormatPr baseColWidth="10" defaultRowHeight="15" x14ac:dyDescent="0.25"/>
  <cols>
    <col min="1" max="1" width="38.5703125" customWidth="1"/>
    <col min="2" max="2" width="42.42578125" style="51" customWidth="1"/>
    <col min="3" max="3" width="6.7109375" bestFit="1" customWidth="1"/>
    <col min="4" max="4" width="24.7109375" bestFit="1" customWidth="1"/>
    <col min="5" max="5" width="15.28515625" bestFit="1" customWidth="1"/>
    <col min="6" max="6" width="36" customWidth="1"/>
    <col min="7" max="7" width="40.85546875" customWidth="1"/>
  </cols>
  <sheetData>
    <row r="1" spans="1:7" s="43" customFormat="1" ht="20.25" customHeight="1" x14ac:dyDescent="0.25">
      <c r="A1" s="44" t="s">
        <v>530</v>
      </c>
      <c r="B1" s="44" t="s">
        <v>531</v>
      </c>
      <c r="C1" s="44" t="s">
        <v>548</v>
      </c>
      <c r="D1" s="44" t="s">
        <v>531</v>
      </c>
      <c r="E1" s="44" t="s">
        <v>531</v>
      </c>
      <c r="F1" s="44" t="s">
        <v>128</v>
      </c>
    </row>
    <row r="2" spans="1:7" ht="30" x14ac:dyDescent="0.25">
      <c r="A2" s="45" t="s">
        <v>493</v>
      </c>
      <c r="B2" s="46" t="s">
        <v>562</v>
      </c>
      <c r="C2" s="46">
        <v>69360</v>
      </c>
      <c r="D2" s="46" t="s">
        <v>549</v>
      </c>
      <c r="E2" s="46"/>
      <c r="F2" s="47" t="s">
        <v>494</v>
      </c>
    </row>
    <row r="3" spans="1:7" x14ac:dyDescent="0.25">
      <c r="A3" s="45" t="s">
        <v>495</v>
      </c>
      <c r="B3" s="46" t="s">
        <v>563</v>
      </c>
      <c r="C3" s="46">
        <v>69120</v>
      </c>
      <c r="D3" s="46" t="s">
        <v>550</v>
      </c>
      <c r="E3" s="46"/>
      <c r="F3" s="47" t="s">
        <v>496</v>
      </c>
    </row>
    <row r="4" spans="1:7" x14ac:dyDescent="0.25">
      <c r="A4" s="45" t="s">
        <v>497</v>
      </c>
      <c r="B4" s="46" t="s">
        <v>564</v>
      </c>
      <c r="C4" s="46">
        <v>42400</v>
      </c>
      <c r="D4" s="46" t="s">
        <v>551</v>
      </c>
      <c r="E4" s="46" t="s">
        <v>575</v>
      </c>
      <c r="F4" s="47" t="s">
        <v>498</v>
      </c>
    </row>
    <row r="5" spans="1:7" x14ac:dyDescent="0.25">
      <c r="A5" s="45" t="s">
        <v>499</v>
      </c>
      <c r="B5" s="46" t="s">
        <v>565</v>
      </c>
      <c r="C5" s="46">
        <v>42400</v>
      </c>
      <c r="D5" s="46" t="s">
        <v>552</v>
      </c>
      <c r="E5" s="46" t="s">
        <v>576</v>
      </c>
      <c r="F5" s="47" t="s">
        <v>500</v>
      </c>
    </row>
    <row r="6" spans="1:7" ht="25.5" x14ac:dyDescent="0.25">
      <c r="A6" s="45" t="s">
        <v>501</v>
      </c>
      <c r="B6" s="46" t="s">
        <v>566</v>
      </c>
      <c r="C6" s="46">
        <v>42401</v>
      </c>
      <c r="D6" s="46" t="s">
        <v>553</v>
      </c>
      <c r="E6" s="46" t="s">
        <v>578</v>
      </c>
      <c r="F6" s="47" t="s">
        <v>502</v>
      </c>
    </row>
    <row r="7" spans="1:7" ht="25.5" x14ac:dyDescent="0.25">
      <c r="A7" s="45" t="s">
        <v>503</v>
      </c>
      <c r="B7" s="46" t="s">
        <v>567</v>
      </c>
      <c r="C7" s="46">
        <v>42000</v>
      </c>
      <c r="D7" s="46" t="s">
        <v>554</v>
      </c>
      <c r="E7" s="46"/>
      <c r="F7" s="47" t="s">
        <v>504</v>
      </c>
    </row>
    <row r="8" spans="1:7" x14ac:dyDescent="0.25">
      <c r="A8" s="45" t="s">
        <v>505</v>
      </c>
      <c r="B8" s="46" t="s">
        <v>568</v>
      </c>
      <c r="C8" s="46">
        <v>42000</v>
      </c>
      <c r="D8" s="46" t="s">
        <v>555</v>
      </c>
      <c r="E8" s="46"/>
      <c r="F8" s="47" t="s">
        <v>506</v>
      </c>
      <c r="G8" s="42" t="s">
        <v>507</v>
      </c>
    </row>
    <row r="9" spans="1:7" x14ac:dyDescent="0.25">
      <c r="A9" s="45" t="s">
        <v>508</v>
      </c>
      <c r="B9" s="46" t="s">
        <v>569</v>
      </c>
      <c r="C9" s="46">
        <v>42000</v>
      </c>
      <c r="D9" s="46" t="s">
        <v>556</v>
      </c>
      <c r="E9" s="46" t="s">
        <v>579</v>
      </c>
      <c r="F9" s="47" t="s">
        <v>509</v>
      </c>
    </row>
    <row r="10" spans="1:7" x14ac:dyDescent="0.25">
      <c r="A10" s="45" t="s">
        <v>510</v>
      </c>
      <c r="B10" s="46" t="s">
        <v>570</v>
      </c>
      <c r="C10" s="46">
        <v>38640</v>
      </c>
      <c r="D10" s="46" t="s">
        <v>557</v>
      </c>
      <c r="E10" s="46" t="s">
        <v>577</v>
      </c>
      <c r="F10" s="47" t="s">
        <v>511</v>
      </c>
    </row>
    <row r="11" spans="1:7" x14ac:dyDescent="0.25">
      <c r="A11" s="45" t="s">
        <v>512</v>
      </c>
      <c r="B11" s="46" t="s">
        <v>571</v>
      </c>
      <c r="C11" s="46">
        <v>69870</v>
      </c>
      <c r="D11" s="46" t="s">
        <v>558</v>
      </c>
      <c r="E11" s="46" t="s">
        <v>580</v>
      </c>
      <c r="F11" s="47" t="s">
        <v>513</v>
      </c>
    </row>
    <row r="12" spans="1:7" x14ac:dyDescent="0.25">
      <c r="A12" s="45" t="s">
        <v>514</v>
      </c>
      <c r="B12" s="46" t="s">
        <v>572</v>
      </c>
      <c r="C12" s="46">
        <v>38670</v>
      </c>
      <c r="D12" s="46" t="s">
        <v>559</v>
      </c>
      <c r="E12" s="46"/>
      <c r="F12" s="47" t="s">
        <v>515</v>
      </c>
    </row>
    <row r="13" spans="1:7" ht="34.5" customHeight="1" x14ac:dyDescent="0.25">
      <c r="A13" s="45" t="s">
        <v>516</v>
      </c>
      <c r="B13" s="46" t="s">
        <v>573</v>
      </c>
      <c r="C13" s="46">
        <v>69200</v>
      </c>
      <c r="D13" s="46" t="s">
        <v>560</v>
      </c>
      <c r="E13" s="46"/>
      <c r="F13" s="47" t="s">
        <v>517</v>
      </c>
    </row>
    <row r="14" spans="1:7" ht="47.25" customHeight="1" x14ac:dyDescent="0.25">
      <c r="A14" s="48"/>
      <c r="B14" s="72"/>
      <c r="C14" s="48"/>
      <c r="D14" s="48"/>
      <c r="E14" s="48"/>
      <c r="F14" s="48"/>
    </row>
    <row r="15" spans="1:7" x14ac:dyDescent="0.25">
      <c r="A15" s="44" t="s">
        <v>529</v>
      </c>
      <c r="B15" s="72"/>
      <c r="C15" s="48"/>
      <c r="D15" s="48"/>
      <c r="E15" s="48"/>
      <c r="F15" s="48"/>
    </row>
    <row r="16" spans="1:7" x14ac:dyDescent="0.25">
      <c r="A16" s="45" t="s">
        <v>518</v>
      </c>
      <c r="B16" s="46" t="s">
        <v>574</v>
      </c>
      <c r="C16" s="46">
        <v>69550</v>
      </c>
      <c r="D16" s="46" t="s">
        <v>561</v>
      </c>
      <c r="E16" s="46" t="s">
        <v>581</v>
      </c>
      <c r="F16" s="47" t="s">
        <v>519</v>
      </c>
    </row>
    <row r="17" spans="1:6" ht="47.25" customHeight="1" x14ac:dyDescent="0.25">
      <c r="A17" s="48"/>
      <c r="B17" s="72"/>
      <c r="C17" s="48"/>
      <c r="D17" s="48"/>
      <c r="E17" s="48"/>
      <c r="F17" s="48"/>
    </row>
    <row r="18" spans="1:6" x14ac:dyDescent="0.25">
      <c r="A18" s="44" t="s">
        <v>520</v>
      </c>
      <c r="B18" s="72"/>
      <c r="C18" s="48"/>
      <c r="D18" s="48"/>
      <c r="E18" s="48"/>
      <c r="F18" s="48"/>
    </row>
    <row r="19" spans="1:6" x14ac:dyDescent="0.25">
      <c r="A19" s="48"/>
      <c r="B19" s="72"/>
      <c r="C19" s="48"/>
      <c r="D19" s="48"/>
      <c r="E19" s="48"/>
      <c r="F19" s="47" t="s">
        <v>521</v>
      </c>
    </row>
    <row r="20" spans="1:6" ht="30" x14ac:dyDescent="0.25">
      <c r="A20" s="48"/>
      <c r="B20" s="72"/>
      <c r="C20" s="48"/>
      <c r="D20" s="48"/>
      <c r="E20" s="48"/>
      <c r="F20" s="47" t="s">
        <v>522</v>
      </c>
    </row>
    <row r="21" spans="1:6" x14ac:dyDescent="0.25">
      <c r="A21" s="48"/>
      <c r="B21" s="72"/>
      <c r="C21" s="48"/>
      <c r="D21" s="48"/>
      <c r="E21" s="48"/>
      <c r="F21" s="47" t="s">
        <v>523</v>
      </c>
    </row>
    <row r="22" spans="1:6" x14ac:dyDescent="0.25">
      <c r="A22" s="48"/>
      <c r="B22" s="72"/>
      <c r="C22" s="48"/>
      <c r="D22" s="48"/>
      <c r="E22" s="48"/>
      <c r="F22" s="47" t="s">
        <v>524</v>
      </c>
    </row>
    <row r="23" spans="1:6" ht="75" x14ac:dyDescent="0.25">
      <c r="A23" s="48"/>
      <c r="B23" s="72"/>
      <c r="C23" s="48"/>
      <c r="D23" s="48"/>
      <c r="E23" s="48"/>
      <c r="F23" s="47" t="s">
        <v>525</v>
      </c>
    </row>
    <row r="24" spans="1:6" x14ac:dyDescent="0.25">
      <c r="A24" s="48"/>
      <c r="B24" s="72"/>
      <c r="C24" s="48"/>
      <c r="D24" s="48"/>
      <c r="E24" s="48"/>
      <c r="F24" s="47" t="s">
        <v>526</v>
      </c>
    </row>
    <row r="25" spans="1:6" x14ac:dyDescent="0.25">
      <c r="A25" s="48"/>
      <c r="B25" s="72"/>
      <c r="C25" s="48"/>
      <c r="D25" s="48"/>
      <c r="E25" s="48"/>
      <c r="F25" s="47" t="s">
        <v>527</v>
      </c>
    </row>
    <row r="26" spans="1:6" x14ac:dyDescent="0.25">
      <c r="A26" s="48"/>
      <c r="B26" s="72"/>
      <c r="C26" s="48"/>
      <c r="D26" s="48"/>
      <c r="E26" s="48"/>
      <c r="F26" s="47" t="s">
        <v>528</v>
      </c>
    </row>
  </sheetData>
  <hyperlinks>
    <hyperlink ref="F2" r:id="rId1" location="Accueil_Presentation.A" display="http://www.tso2014.sitew.fr/ - Accueil_Presentation.A"/>
    <hyperlink ref="F3" r:id="rId2"/>
    <hyperlink ref="F4" r:id="rId3" display="http://www.fauresas.com/"/>
    <hyperlink ref="F5" r:id="rId4"/>
    <hyperlink ref="F6" r:id="rId5"/>
    <hyperlink ref="F7" r:id="rId6"/>
    <hyperlink ref="F8" r:id="rId7"/>
    <hyperlink ref="G8" r:id="rId8"/>
    <hyperlink ref="F9" r:id="rId9"/>
    <hyperlink ref="F10" r:id="rId10"/>
    <hyperlink ref="F11" r:id="rId11"/>
    <hyperlink ref="F12" r:id="rId12" display="http://www.martinon-mse.com/"/>
    <hyperlink ref="F13" r:id="rId13" display="http://www.adc-france.com/"/>
    <hyperlink ref="F16" r:id="rId14"/>
    <hyperlink ref="F19" r:id="rId15"/>
    <hyperlink ref="F20" r:id="rId16"/>
    <hyperlink ref="F21" r:id="rId17"/>
    <hyperlink ref="F22" r:id="rId18"/>
    <hyperlink ref="F23" r:id="rId19" display="https://devis.contactartisan.com/entreprises-batiment/demolition/demolition-a-lyon.html"/>
    <hyperlink ref="F24" r:id="rId20"/>
    <hyperlink ref="F25" r:id="rId21"/>
    <hyperlink ref="F26" r:id="rId22"/>
  </hyperlinks>
  <pageMargins left="0.25" right="0.25" top="0.75" bottom="0.75" header="0.3" footer="0.3"/>
  <pageSetup paperSize="9" orientation="landscape" horizontalDpi="0" verticalDpi="0" r:id="rId2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5"/>
  <sheetViews>
    <sheetView workbookViewId="0">
      <selection sqref="A1:A1048576"/>
    </sheetView>
  </sheetViews>
  <sheetFormatPr baseColWidth="10" defaultRowHeight="15" x14ac:dyDescent="0.25"/>
  <cols>
    <col min="1" max="1" width="43.7109375" customWidth="1"/>
  </cols>
  <sheetData>
    <row r="1" spans="1:1" ht="18.75" x14ac:dyDescent="0.3">
      <c r="A1" s="8" t="s">
        <v>124</v>
      </c>
    </row>
    <row r="2" spans="1:1" x14ac:dyDescent="0.25">
      <c r="A2" s="11" t="s">
        <v>124</v>
      </c>
    </row>
    <row r="3" spans="1:1" x14ac:dyDescent="0.25">
      <c r="A3" s="12" t="s">
        <v>324</v>
      </c>
    </row>
    <row r="4" spans="1:1" x14ac:dyDescent="0.25">
      <c r="A4" s="12" t="s">
        <v>325</v>
      </c>
    </row>
    <row r="5" spans="1:1" x14ac:dyDescent="0.25">
      <c r="A5" s="12" t="s">
        <v>326</v>
      </c>
    </row>
    <row r="6" spans="1:1" x14ac:dyDescent="0.25">
      <c r="A6" s="12" t="s">
        <v>327</v>
      </c>
    </row>
    <row r="7" spans="1:1" x14ac:dyDescent="0.25">
      <c r="A7" s="12" t="s">
        <v>328</v>
      </c>
    </row>
    <row r="8" spans="1:1" x14ac:dyDescent="0.25">
      <c r="A8" s="13" t="s">
        <v>329</v>
      </c>
    </row>
    <row r="9" spans="1:1" x14ac:dyDescent="0.25">
      <c r="A9" s="12" t="s">
        <v>132</v>
      </c>
    </row>
    <row r="10" spans="1:1" x14ac:dyDescent="0.25">
      <c r="A10" s="14"/>
    </row>
    <row r="11" spans="1:1" x14ac:dyDescent="0.25">
      <c r="A11" s="12" t="s">
        <v>330</v>
      </c>
    </row>
    <row r="12" spans="1:1" x14ac:dyDescent="0.25">
      <c r="A12" s="12"/>
    </row>
    <row r="13" spans="1:1" x14ac:dyDescent="0.25">
      <c r="A13" s="11" t="s">
        <v>133</v>
      </c>
    </row>
    <row r="14" spans="1:1" x14ac:dyDescent="0.25">
      <c r="A14" s="12" t="s">
        <v>134</v>
      </c>
    </row>
    <row r="15" spans="1:1" x14ac:dyDescent="0.25">
      <c r="A15" s="12" t="s">
        <v>135</v>
      </c>
    </row>
    <row r="16" spans="1:1" x14ac:dyDescent="0.25">
      <c r="A16" s="12" t="s">
        <v>136</v>
      </c>
    </row>
    <row r="17" spans="1:1" x14ac:dyDescent="0.25">
      <c r="A17" s="12" t="s">
        <v>137</v>
      </c>
    </row>
    <row r="18" spans="1:1" x14ac:dyDescent="0.25">
      <c r="A18" s="12" t="s">
        <v>138</v>
      </c>
    </row>
    <row r="19" spans="1:1" x14ac:dyDescent="0.25">
      <c r="A19" s="12" t="s">
        <v>139</v>
      </c>
    </row>
    <row r="20" spans="1:1" x14ac:dyDescent="0.25">
      <c r="A20" s="12" t="s">
        <v>132</v>
      </c>
    </row>
    <row r="21" spans="1:1" x14ac:dyDescent="0.25">
      <c r="A21" s="12" t="s">
        <v>140</v>
      </c>
    </row>
    <row r="22" spans="1:1" x14ac:dyDescent="0.25">
      <c r="A22" s="12" t="s">
        <v>141</v>
      </c>
    </row>
    <row r="23" spans="1:1" x14ac:dyDescent="0.25">
      <c r="A23" s="12"/>
    </row>
    <row r="24" spans="1:1" x14ac:dyDescent="0.25">
      <c r="A24" s="11" t="s">
        <v>142</v>
      </c>
    </row>
    <row r="25" spans="1:1" x14ac:dyDescent="0.25">
      <c r="A25" s="13" t="s">
        <v>143</v>
      </c>
    </row>
    <row r="26" spans="1:1" x14ac:dyDescent="0.25">
      <c r="A26" s="12" t="s">
        <v>144</v>
      </c>
    </row>
    <row r="27" spans="1:1" x14ac:dyDescent="0.25">
      <c r="A27" s="12" t="s">
        <v>145</v>
      </c>
    </row>
    <row r="28" spans="1:1" x14ac:dyDescent="0.25">
      <c r="A28" s="12" t="s">
        <v>146</v>
      </c>
    </row>
    <row r="29" spans="1:1" x14ac:dyDescent="0.25">
      <c r="A29" s="12" t="s">
        <v>147</v>
      </c>
    </row>
    <row r="30" spans="1:1" x14ac:dyDescent="0.25">
      <c r="A30" s="12" t="s">
        <v>132</v>
      </c>
    </row>
    <row r="31" spans="1:1" x14ac:dyDescent="0.25">
      <c r="A31" s="12" t="s">
        <v>148</v>
      </c>
    </row>
    <row r="32" spans="1:1" x14ac:dyDescent="0.25">
      <c r="A32" s="12" t="s">
        <v>149</v>
      </c>
    </row>
    <row r="33" spans="1:1" x14ac:dyDescent="0.25">
      <c r="A33" s="12"/>
    </row>
    <row r="34" spans="1:1" x14ac:dyDescent="0.25">
      <c r="A34" s="11" t="s">
        <v>150</v>
      </c>
    </row>
    <row r="35" spans="1:1" x14ac:dyDescent="0.25">
      <c r="A35" s="12" t="s">
        <v>151</v>
      </c>
    </row>
    <row r="36" spans="1:1" x14ac:dyDescent="0.25">
      <c r="A36" s="12" t="s">
        <v>152</v>
      </c>
    </row>
    <row r="37" spans="1:1" x14ac:dyDescent="0.25">
      <c r="A37" s="12" t="s">
        <v>153</v>
      </c>
    </row>
    <row r="38" spans="1:1" x14ac:dyDescent="0.25">
      <c r="A38" s="12" t="s">
        <v>154</v>
      </c>
    </row>
    <row r="39" spans="1:1" x14ac:dyDescent="0.25">
      <c r="A39" s="13" t="s">
        <v>155</v>
      </c>
    </row>
    <row r="40" spans="1:1" x14ac:dyDescent="0.25">
      <c r="A40" s="12" t="s">
        <v>132</v>
      </c>
    </row>
    <row r="41" spans="1:1" x14ac:dyDescent="0.25">
      <c r="A41" s="14" t="s">
        <v>156</v>
      </c>
    </row>
    <row r="42" spans="1:1" x14ac:dyDescent="0.25">
      <c r="A42" s="14" t="s">
        <v>157</v>
      </c>
    </row>
    <row r="43" spans="1:1" x14ac:dyDescent="0.25">
      <c r="A43" s="13" t="s">
        <v>158</v>
      </c>
    </row>
    <row r="44" spans="1:1" x14ac:dyDescent="0.25">
      <c r="A44" s="12"/>
    </row>
    <row r="45" spans="1:1" x14ac:dyDescent="0.25">
      <c r="A45" s="11" t="s">
        <v>159</v>
      </c>
    </row>
    <row r="46" spans="1:1" x14ac:dyDescent="0.25">
      <c r="A46" s="12" t="s">
        <v>160</v>
      </c>
    </row>
    <row r="47" spans="1:1" x14ac:dyDescent="0.25">
      <c r="A47" s="12" t="s">
        <v>161</v>
      </c>
    </row>
    <row r="48" spans="1:1" x14ac:dyDescent="0.25">
      <c r="A48" s="12" t="s">
        <v>162</v>
      </c>
    </row>
    <row r="49" spans="1:1" x14ac:dyDescent="0.25">
      <c r="A49" s="12" t="s">
        <v>163</v>
      </c>
    </row>
    <row r="50" spans="1:1" x14ac:dyDescent="0.25">
      <c r="A50" s="13" t="s">
        <v>164</v>
      </c>
    </row>
    <row r="51" spans="1:1" x14ac:dyDescent="0.25">
      <c r="A51" s="12" t="s">
        <v>132</v>
      </c>
    </row>
    <row r="52" spans="1:1" x14ac:dyDescent="0.25">
      <c r="A52" s="14" t="s">
        <v>165</v>
      </c>
    </row>
    <row r="53" spans="1:1" x14ac:dyDescent="0.25">
      <c r="A53" s="14" t="s">
        <v>166</v>
      </c>
    </row>
    <row r="54" spans="1:1" x14ac:dyDescent="0.25">
      <c r="A54" s="13" t="s">
        <v>167</v>
      </c>
    </row>
    <row r="55" spans="1:1" x14ac:dyDescent="0.25">
      <c r="A55" s="12"/>
    </row>
    <row r="56" spans="1:1" x14ac:dyDescent="0.25">
      <c r="A56" s="11" t="s">
        <v>168</v>
      </c>
    </row>
    <row r="57" spans="1:1" x14ac:dyDescent="0.25">
      <c r="A57" s="12" t="s">
        <v>169</v>
      </c>
    </row>
    <row r="58" spans="1:1" x14ac:dyDescent="0.25">
      <c r="A58" s="12" t="s">
        <v>170</v>
      </c>
    </row>
    <row r="59" spans="1:1" x14ac:dyDescent="0.25">
      <c r="A59" s="12" t="s">
        <v>171</v>
      </c>
    </row>
    <row r="60" spans="1:1" x14ac:dyDescent="0.25">
      <c r="A60" s="12" t="s">
        <v>172</v>
      </c>
    </row>
    <row r="61" spans="1:1" x14ac:dyDescent="0.25">
      <c r="A61" s="12" t="s">
        <v>132</v>
      </c>
    </row>
    <row r="62" spans="1:1" x14ac:dyDescent="0.25">
      <c r="A62" s="14" t="s">
        <v>173</v>
      </c>
    </row>
    <row r="63" spans="1:1" x14ac:dyDescent="0.25">
      <c r="A63" s="14" t="s">
        <v>174</v>
      </c>
    </row>
    <row r="64" spans="1:1" x14ac:dyDescent="0.25">
      <c r="A64" s="13" t="s">
        <v>175</v>
      </c>
    </row>
    <row r="65" spans="1:1" x14ac:dyDescent="0.25">
      <c r="A65" s="12"/>
    </row>
    <row r="66" spans="1:1" x14ac:dyDescent="0.25">
      <c r="A66" s="11" t="s">
        <v>176</v>
      </c>
    </row>
    <row r="67" spans="1:1" x14ac:dyDescent="0.25">
      <c r="A67" s="12" t="s">
        <v>177</v>
      </c>
    </row>
    <row r="68" spans="1:1" x14ac:dyDescent="0.25">
      <c r="A68" s="12" t="s">
        <v>178</v>
      </c>
    </row>
    <row r="69" spans="1:1" x14ac:dyDescent="0.25">
      <c r="A69" s="12" t="s">
        <v>179</v>
      </c>
    </row>
    <row r="70" spans="1:1" x14ac:dyDescent="0.25">
      <c r="A70" s="12" t="s">
        <v>180</v>
      </c>
    </row>
    <row r="71" spans="1:1" x14ac:dyDescent="0.25">
      <c r="A71" s="13" t="s">
        <v>181</v>
      </c>
    </row>
    <row r="72" spans="1:1" x14ac:dyDescent="0.25">
      <c r="A72" s="12" t="s">
        <v>132</v>
      </c>
    </row>
    <row r="73" spans="1:1" x14ac:dyDescent="0.25">
      <c r="A73" s="14" t="s">
        <v>182</v>
      </c>
    </row>
    <row r="74" spans="1:1" x14ac:dyDescent="0.25">
      <c r="A74" s="12" t="s">
        <v>183</v>
      </c>
    </row>
    <row r="75" spans="1:1" x14ac:dyDescent="0.25">
      <c r="A75" s="13" t="s">
        <v>184</v>
      </c>
    </row>
    <row r="76" spans="1:1" x14ac:dyDescent="0.25">
      <c r="A76" s="12"/>
    </row>
    <row r="77" spans="1:1" x14ac:dyDescent="0.25">
      <c r="A77" s="11" t="s">
        <v>185</v>
      </c>
    </row>
    <row r="78" spans="1:1" x14ac:dyDescent="0.25">
      <c r="A78" s="12" t="s">
        <v>186</v>
      </c>
    </row>
    <row r="79" spans="1:1" x14ac:dyDescent="0.25">
      <c r="A79" s="12" t="s">
        <v>187</v>
      </c>
    </row>
    <row r="80" spans="1:1" x14ac:dyDescent="0.25">
      <c r="A80" s="12" t="s">
        <v>188</v>
      </c>
    </row>
    <row r="81" spans="1:1" x14ac:dyDescent="0.25">
      <c r="A81" s="12" t="s">
        <v>189</v>
      </c>
    </row>
    <row r="82" spans="1:1" x14ac:dyDescent="0.25">
      <c r="A82" s="13" t="s">
        <v>190</v>
      </c>
    </row>
    <row r="83" spans="1:1" x14ac:dyDescent="0.25">
      <c r="A83" s="12" t="s">
        <v>132</v>
      </c>
    </row>
    <row r="84" spans="1:1" x14ac:dyDescent="0.25">
      <c r="A84" s="14" t="s">
        <v>191</v>
      </c>
    </row>
    <row r="85" spans="1:1" x14ac:dyDescent="0.25">
      <c r="A85" s="14" t="s">
        <v>192</v>
      </c>
    </row>
    <row r="86" spans="1:1" x14ac:dyDescent="0.25">
      <c r="A86" s="13" t="s">
        <v>193</v>
      </c>
    </row>
    <row r="87" spans="1:1" x14ac:dyDescent="0.25">
      <c r="A87" s="12"/>
    </row>
    <row r="88" spans="1:1" x14ac:dyDescent="0.25">
      <c r="A88" s="11" t="s">
        <v>194</v>
      </c>
    </row>
    <row r="89" spans="1:1" x14ac:dyDescent="0.25">
      <c r="A89" s="12" t="s">
        <v>195</v>
      </c>
    </row>
    <row r="90" spans="1:1" x14ac:dyDescent="0.25">
      <c r="A90" s="12" t="s">
        <v>196</v>
      </c>
    </row>
    <row r="91" spans="1:1" x14ac:dyDescent="0.25">
      <c r="A91" s="12" t="s">
        <v>197</v>
      </c>
    </row>
    <row r="92" spans="1:1" x14ac:dyDescent="0.25">
      <c r="A92" s="12" t="s">
        <v>198</v>
      </c>
    </row>
    <row r="93" spans="1:1" x14ac:dyDescent="0.25">
      <c r="A93" s="13" t="s">
        <v>199</v>
      </c>
    </row>
    <row r="94" spans="1:1" x14ac:dyDescent="0.25">
      <c r="A94" s="12" t="s">
        <v>132</v>
      </c>
    </row>
    <row r="95" spans="1:1" x14ac:dyDescent="0.25">
      <c r="A95" s="14" t="s">
        <v>200</v>
      </c>
    </row>
    <row r="96" spans="1:1" x14ac:dyDescent="0.25">
      <c r="A96" s="14" t="s">
        <v>201</v>
      </c>
    </row>
    <row r="97" spans="1:1" x14ac:dyDescent="0.25">
      <c r="A97" s="13" t="s">
        <v>167</v>
      </c>
    </row>
    <row r="98" spans="1:1" x14ac:dyDescent="0.25">
      <c r="A98" s="12"/>
    </row>
    <row r="99" spans="1:1" x14ac:dyDescent="0.25">
      <c r="A99" s="11" t="s">
        <v>202</v>
      </c>
    </row>
    <row r="100" spans="1:1" x14ac:dyDescent="0.25">
      <c r="A100" s="12" t="s">
        <v>203</v>
      </c>
    </row>
    <row r="101" spans="1:1" x14ac:dyDescent="0.25">
      <c r="A101" s="12" t="s">
        <v>204</v>
      </c>
    </row>
    <row r="102" spans="1:1" x14ac:dyDescent="0.25">
      <c r="A102" s="12" t="s">
        <v>205</v>
      </c>
    </row>
    <row r="103" spans="1:1" x14ac:dyDescent="0.25">
      <c r="A103" s="12" t="s">
        <v>206</v>
      </c>
    </row>
    <row r="104" spans="1:1" x14ac:dyDescent="0.25">
      <c r="A104" s="13" t="s">
        <v>207</v>
      </c>
    </row>
    <row r="105" spans="1:1" x14ac:dyDescent="0.25">
      <c r="A105" s="12" t="s">
        <v>132</v>
      </c>
    </row>
    <row r="106" spans="1:1" x14ac:dyDescent="0.25">
      <c r="A106" s="14" t="s">
        <v>208</v>
      </c>
    </row>
    <row r="107" spans="1:1" x14ac:dyDescent="0.25">
      <c r="A107" s="14" t="s">
        <v>209</v>
      </c>
    </row>
    <row r="108" spans="1:1" x14ac:dyDescent="0.25">
      <c r="A108" s="14" t="s">
        <v>210</v>
      </c>
    </row>
    <row r="109" spans="1:1" x14ac:dyDescent="0.25">
      <c r="A109" s="14" t="s">
        <v>211</v>
      </c>
    </row>
    <row r="110" spans="1:1" x14ac:dyDescent="0.25">
      <c r="A110" s="14" t="s">
        <v>212</v>
      </c>
    </row>
    <row r="111" spans="1:1" x14ac:dyDescent="0.25">
      <c r="A111" s="14" t="s">
        <v>213</v>
      </c>
    </row>
    <row r="112" spans="1:1" x14ac:dyDescent="0.25">
      <c r="A112" s="13" t="s">
        <v>214</v>
      </c>
    </row>
    <row r="113" spans="1:1" x14ac:dyDescent="0.25">
      <c r="A113" s="12"/>
    </row>
    <row r="114" spans="1:1" x14ac:dyDescent="0.25">
      <c r="A114" s="11" t="s">
        <v>215</v>
      </c>
    </row>
    <row r="115" spans="1:1" x14ac:dyDescent="0.25">
      <c r="A115" s="12" t="s">
        <v>216</v>
      </c>
    </row>
    <row r="116" spans="1:1" x14ac:dyDescent="0.25">
      <c r="A116" s="12" t="s">
        <v>217</v>
      </c>
    </row>
    <row r="117" spans="1:1" x14ac:dyDescent="0.25">
      <c r="A117" s="12" t="s">
        <v>218</v>
      </c>
    </row>
    <row r="118" spans="1:1" x14ac:dyDescent="0.25">
      <c r="A118" s="12" t="s">
        <v>219</v>
      </c>
    </row>
    <row r="119" spans="1:1" x14ac:dyDescent="0.25">
      <c r="A119" s="13" t="s">
        <v>220</v>
      </c>
    </row>
    <row r="120" spans="1:1" x14ac:dyDescent="0.25">
      <c r="A120" s="12" t="s">
        <v>132</v>
      </c>
    </row>
    <row r="121" spans="1:1" x14ac:dyDescent="0.25">
      <c r="A121" s="14" t="s">
        <v>221</v>
      </c>
    </row>
    <row r="122" spans="1:1" x14ac:dyDescent="0.25">
      <c r="A122" s="14" t="s">
        <v>222</v>
      </c>
    </row>
    <row r="123" spans="1:1" x14ac:dyDescent="0.25">
      <c r="A123" s="13" t="s">
        <v>167</v>
      </c>
    </row>
    <row r="124" spans="1:1" x14ac:dyDescent="0.25">
      <c r="A124" s="12"/>
    </row>
    <row r="125" spans="1:1" x14ac:dyDescent="0.25">
      <c r="A125" s="11" t="s">
        <v>223</v>
      </c>
    </row>
    <row r="126" spans="1:1" x14ac:dyDescent="0.25">
      <c r="A126" s="12" t="s">
        <v>224</v>
      </c>
    </row>
    <row r="127" spans="1:1" x14ac:dyDescent="0.25">
      <c r="A127" s="12" t="s">
        <v>225</v>
      </c>
    </row>
    <row r="128" spans="1:1" x14ac:dyDescent="0.25">
      <c r="A128" s="12" t="s">
        <v>226</v>
      </c>
    </row>
    <row r="129" spans="1:1" x14ac:dyDescent="0.25">
      <c r="A129" s="12" t="s">
        <v>227</v>
      </c>
    </row>
    <row r="130" spans="1:1" x14ac:dyDescent="0.25">
      <c r="A130" s="13" t="s">
        <v>228</v>
      </c>
    </row>
    <row r="131" spans="1:1" x14ac:dyDescent="0.25">
      <c r="A131" s="12" t="s">
        <v>229</v>
      </c>
    </row>
    <row r="132" spans="1:1" x14ac:dyDescent="0.25">
      <c r="A132" s="14" t="s">
        <v>230</v>
      </c>
    </row>
    <row r="133" spans="1:1" x14ac:dyDescent="0.25">
      <c r="A133" s="14" t="s">
        <v>231</v>
      </c>
    </row>
    <row r="134" spans="1:1" x14ac:dyDescent="0.25">
      <c r="A134" s="14" t="s">
        <v>232</v>
      </c>
    </row>
    <row r="135" spans="1:1" x14ac:dyDescent="0.25">
      <c r="A135" s="14" t="s">
        <v>233</v>
      </c>
    </row>
    <row r="136" spans="1:1" x14ac:dyDescent="0.25">
      <c r="A136" s="14" t="s">
        <v>234</v>
      </c>
    </row>
    <row r="137" spans="1:1" x14ac:dyDescent="0.25">
      <c r="A137" s="14" t="s">
        <v>235</v>
      </c>
    </row>
    <row r="138" spans="1:1" x14ac:dyDescent="0.25">
      <c r="A138" s="14" t="s">
        <v>236</v>
      </c>
    </row>
    <row r="139" spans="1:1" x14ac:dyDescent="0.25">
      <c r="A139" s="13" t="s">
        <v>158</v>
      </c>
    </row>
    <row r="140" spans="1:1" x14ac:dyDescent="0.25">
      <c r="A140" s="12"/>
    </row>
    <row r="141" spans="1:1" x14ac:dyDescent="0.25">
      <c r="A141" s="11" t="s">
        <v>237</v>
      </c>
    </row>
    <row r="142" spans="1:1" x14ac:dyDescent="0.25">
      <c r="A142" s="12" t="s">
        <v>238</v>
      </c>
    </row>
    <row r="143" spans="1:1" x14ac:dyDescent="0.25">
      <c r="A143" s="12" t="s">
        <v>239</v>
      </c>
    </row>
    <row r="144" spans="1:1" x14ac:dyDescent="0.25">
      <c r="A144" s="12" t="s">
        <v>240</v>
      </c>
    </row>
    <row r="145" spans="1:1" x14ac:dyDescent="0.25">
      <c r="A145" s="12" t="s">
        <v>241</v>
      </c>
    </row>
    <row r="146" spans="1:1" x14ac:dyDescent="0.25">
      <c r="A146" s="13" t="s">
        <v>242</v>
      </c>
    </row>
    <row r="147" spans="1:1" x14ac:dyDescent="0.25">
      <c r="A147" s="12" t="s">
        <v>132</v>
      </c>
    </row>
    <row r="148" spans="1:1" x14ac:dyDescent="0.25">
      <c r="A148" s="14" t="s">
        <v>243</v>
      </c>
    </row>
    <row r="149" spans="1:1" x14ac:dyDescent="0.25">
      <c r="A149" s="14" t="s">
        <v>244</v>
      </c>
    </row>
    <row r="150" spans="1:1" x14ac:dyDescent="0.25">
      <c r="A150" s="13" t="s">
        <v>158</v>
      </c>
    </row>
    <row r="151" spans="1:1" x14ac:dyDescent="0.25">
      <c r="A151" s="12"/>
    </row>
    <row r="152" spans="1:1" x14ac:dyDescent="0.25">
      <c r="A152" s="11" t="s">
        <v>245</v>
      </c>
    </row>
    <row r="153" spans="1:1" x14ac:dyDescent="0.25">
      <c r="A153" s="12" t="s">
        <v>246</v>
      </c>
    </row>
    <row r="154" spans="1:1" x14ac:dyDescent="0.25">
      <c r="A154" s="12" t="s">
        <v>247</v>
      </c>
    </row>
    <row r="155" spans="1:1" x14ac:dyDescent="0.25">
      <c r="A155" s="12" t="s">
        <v>248</v>
      </c>
    </row>
    <row r="156" spans="1:1" x14ac:dyDescent="0.25">
      <c r="A156" s="12" t="s">
        <v>249</v>
      </c>
    </row>
    <row r="157" spans="1:1" x14ac:dyDescent="0.25">
      <c r="A157" s="13" t="s">
        <v>250</v>
      </c>
    </row>
    <row r="158" spans="1:1" x14ac:dyDescent="0.25">
      <c r="A158" s="12" t="s">
        <v>132</v>
      </c>
    </row>
    <row r="159" spans="1:1" x14ac:dyDescent="0.25">
      <c r="A159" s="14" t="s">
        <v>251</v>
      </c>
    </row>
    <row r="160" spans="1:1" x14ac:dyDescent="0.25">
      <c r="A160" s="12" t="s">
        <v>252</v>
      </c>
    </row>
    <row r="161" spans="1:1" x14ac:dyDescent="0.25">
      <c r="A161" s="13" t="s">
        <v>158</v>
      </c>
    </row>
    <row r="162" spans="1:1" x14ac:dyDescent="0.25">
      <c r="A162" s="12"/>
    </row>
    <row r="163" spans="1:1" x14ac:dyDescent="0.25">
      <c r="A163" s="11" t="s">
        <v>253</v>
      </c>
    </row>
    <row r="164" spans="1:1" x14ac:dyDescent="0.25">
      <c r="A164" s="12" t="s">
        <v>254</v>
      </c>
    </row>
    <row r="165" spans="1:1" x14ac:dyDescent="0.25">
      <c r="A165" s="12" t="s">
        <v>255</v>
      </c>
    </row>
    <row r="166" spans="1:1" x14ac:dyDescent="0.25">
      <c r="A166" s="12" t="s">
        <v>256</v>
      </c>
    </row>
    <row r="167" spans="1:1" x14ac:dyDescent="0.25">
      <c r="A167" s="12" t="s">
        <v>257</v>
      </c>
    </row>
    <row r="168" spans="1:1" x14ac:dyDescent="0.25">
      <c r="A168" s="13" t="s">
        <v>258</v>
      </c>
    </row>
    <row r="169" spans="1:1" x14ac:dyDescent="0.25">
      <c r="A169" s="12" t="s">
        <v>132</v>
      </c>
    </row>
    <row r="170" spans="1:1" x14ac:dyDescent="0.25">
      <c r="A170" s="14" t="s">
        <v>259</v>
      </c>
    </row>
    <row r="171" spans="1:1" x14ac:dyDescent="0.25">
      <c r="A171" s="14" t="s">
        <v>260</v>
      </c>
    </row>
    <row r="172" spans="1:1" x14ac:dyDescent="0.25">
      <c r="A172" s="14" t="s">
        <v>261</v>
      </c>
    </row>
    <row r="173" spans="1:1" x14ac:dyDescent="0.25">
      <c r="A173" s="13" t="s">
        <v>167</v>
      </c>
    </row>
    <row r="174" spans="1:1" x14ac:dyDescent="0.25">
      <c r="A174" s="12"/>
    </row>
    <row r="175" spans="1:1" x14ac:dyDescent="0.25">
      <c r="A175" s="11" t="s">
        <v>262</v>
      </c>
    </row>
    <row r="176" spans="1:1" x14ac:dyDescent="0.25">
      <c r="A176" s="12" t="s">
        <v>263</v>
      </c>
    </row>
    <row r="177" spans="1:1" x14ac:dyDescent="0.25">
      <c r="A177" s="12" t="s">
        <v>264</v>
      </c>
    </row>
    <row r="178" spans="1:1" x14ac:dyDescent="0.25">
      <c r="A178" s="12" t="s">
        <v>265</v>
      </c>
    </row>
    <row r="179" spans="1:1" x14ac:dyDescent="0.25">
      <c r="A179" s="12" t="s">
        <v>266</v>
      </c>
    </row>
    <row r="180" spans="1:1" x14ac:dyDescent="0.25">
      <c r="A180" s="13" t="s">
        <v>267</v>
      </c>
    </row>
    <row r="181" spans="1:1" x14ac:dyDescent="0.25">
      <c r="A181" s="12" t="s">
        <v>132</v>
      </c>
    </row>
    <row r="182" spans="1:1" x14ac:dyDescent="0.25">
      <c r="A182" s="14" t="s">
        <v>268</v>
      </c>
    </row>
    <row r="183" spans="1:1" x14ac:dyDescent="0.25">
      <c r="A183" s="14" t="s">
        <v>269</v>
      </c>
    </row>
    <row r="184" spans="1:1" x14ac:dyDescent="0.25">
      <c r="A184" s="14" t="s">
        <v>270</v>
      </c>
    </row>
    <row r="185" spans="1:1" x14ac:dyDescent="0.25">
      <c r="A185" s="14" t="s">
        <v>271</v>
      </c>
    </row>
    <row r="186" spans="1:1" x14ac:dyDescent="0.25">
      <c r="A186" s="14" t="s">
        <v>272</v>
      </c>
    </row>
    <row r="187" spans="1:1" x14ac:dyDescent="0.25">
      <c r="A187" s="13" t="s">
        <v>158</v>
      </c>
    </row>
    <row r="188" spans="1:1" x14ac:dyDescent="0.25">
      <c r="A188" s="12"/>
    </row>
    <row r="189" spans="1:1" x14ac:dyDescent="0.25">
      <c r="A189" s="11" t="s">
        <v>273</v>
      </c>
    </row>
    <row r="190" spans="1:1" x14ac:dyDescent="0.25">
      <c r="A190" s="12" t="s">
        <v>274</v>
      </c>
    </row>
    <row r="191" spans="1:1" x14ac:dyDescent="0.25">
      <c r="A191" s="12" t="s">
        <v>275</v>
      </c>
    </row>
    <row r="192" spans="1:1" x14ac:dyDescent="0.25">
      <c r="A192" s="12" t="s">
        <v>276</v>
      </c>
    </row>
    <row r="193" spans="1:1" x14ac:dyDescent="0.25">
      <c r="A193" s="12" t="s">
        <v>277</v>
      </c>
    </row>
    <row r="194" spans="1:1" x14ac:dyDescent="0.25">
      <c r="A194" s="13" t="s">
        <v>278</v>
      </c>
    </row>
    <row r="195" spans="1:1" x14ac:dyDescent="0.25">
      <c r="A195" s="12" t="s">
        <v>132</v>
      </c>
    </row>
    <row r="196" spans="1:1" x14ac:dyDescent="0.25">
      <c r="A196" s="14" t="s">
        <v>279</v>
      </c>
    </row>
    <row r="197" spans="1:1" x14ac:dyDescent="0.25">
      <c r="A197" s="14" t="s">
        <v>280</v>
      </c>
    </row>
    <row r="198" spans="1:1" x14ac:dyDescent="0.25">
      <c r="A198" s="13" t="s">
        <v>158</v>
      </c>
    </row>
    <row r="199" spans="1:1" x14ac:dyDescent="0.25">
      <c r="A199" s="12"/>
    </row>
    <row r="200" spans="1:1" x14ac:dyDescent="0.25">
      <c r="A200" s="11" t="s">
        <v>281</v>
      </c>
    </row>
    <row r="201" spans="1:1" x14ac:dyDescent="0.25">
      <c r="A201" s="12" t="s">
        <v>282</v>
      </c>
    </row>
    <row r="202" spans="1:1" x14ac:dyDescent="0.25">
      <c r="A202" s="12" t="s">
        <v>283</v>
      </c>
    </row>
    <row r="203" spans="1:1" x14ac:dyDescent="0.25">
      <c r="A203" s="12" t="s">
        <v>284</v>
      </c>
    </row>
    <row r="204" spans="1:1" x14ac:dyDescent="0.25">
      <c r="A204" s="12" t="s">
        <v>285</v>
      </c>
    </row>
    <row r="205" spans="1:1" x14ac:dyDescent="0.25">
      <c r="A205" s="13" t="s">
        <v>286</v>
      </c>
    </row>
    <row r="206" spans="1:1" x14ac:dyDescent="0.25">
      <c r="A206" s="13" t="s">
        <v>287</v>
      </c>
    </row>
    <row r="207" spans="1:1" x14ac:dyDescent="0.25">
      <c r="A207" s="12" t="s">
        <v>132</v>
      </c>
    </row>
    <row r="208" spans="1:1" x14ac:dyDescent="0.25">
      <c r="A208" s="14" t="s">
        <v>288</v>
      </c>
    </row>
    <row r="209" spans="1:1" x14ac:dyDescent="0.25">
      <c r="A209" s="12" t="s">
        <v>289</v>
      </c>
    </row>
    <row r="210" spans="1:1" x14ac:dyDescent="0.25">
      <c r="A210" s="12"/>
    </row>
    <row r="211" spans="1:1" x14ac:dyDescent="0.25">
      <c r="A211" s="11" t="s">
        <v>290</v>
      </c>
    </row>
    <row r="212" spans="1:1" x14ac:dyDescent="0.25">
      <c r="A212" s="12" t="s">
        <v>291</v>
      </c>
    </row>
    <row r="213" spans="1:1" x14ac:dyDescent="0.25">
      <c r="A213" s="12" t="s">
        <v>292</v>
      </c>
    </row>
    <row r="214" spans="1:1" x14ac:dyDescent="0.25">
      <c r="A214" s="12" t="s">
        <v>293</v>
      </c>
    </row>
    <row r="215" spans="1:1" x14ac:dyDescent="0.25">
      <c r="A215" s="12" t="s">
        <v>294</v>
      </c>
    </row>
    <row r="216" spans="1:1" x14ac:dyDescent="0.25">
      <c r="A216" s="13" t="s">
        <v>295</v>
      </c>
    </row>
    <row r="217" spans="1:1" x14ac:dyDescent="0.25">
      <c r="A217" s="12" t="s">
        <v>132</v>
      </c>
    </row>
    <row r="218" spans="1:1" x14ac:dyDescent="0.25">
      <c r="A218" s="14" t="s">
        <v>296</v>
      </c>
    </row>
    <row r="219" spans="1:1" x14ac:dyDescent="0.25">
      <c r="A219" s="14" t="s">
        <v>297</v>
      </c>
    </row>
    <row r="220" spans="1:1" x14ac:dyDescent="0.25">
      <c r="A220" s="14" t="s">
        <v>298</v>
      </c>
    </row>
    <row r="221" spans="1:1" x14ac:dyDescent="0.25">
      <c r="A221" s="14" t="s">
        <v>299</v>
      </c>
    </row>
    <row r="222" spans="1:1" x14ac:dyDescent="0.25">
      <c r="A222" s="13" t="s">
        <v>158</v>
      </c>
    </row>
    <row r="223" spans="1:1" x14ac:dyDescent="0.25">
      <c r="A223" s="12"/>
    </row>
    <row r="224" spans="1:1" x14ac:dyDescent="0.25">
      <c r="A224" s="11" t="s">
        <v>300</v>
      </c>
    </row>
    <row r="225" spans="1:1" x14ac:dyDescent="0.25">
      <c r="A225" s="12" t="s">
        <v>301</v>
      </c>
    </row>
    <row r="226" spans="1:1" x14ac:dyDescent="0.25">
      <c r="A226" s="12" t="s">
        <v>302</v>
      </c>
    </row>
    <row r="227" spans="1:1" x14ac:dyDescent="0.25">
      <c r="A227" s="12" t="s">
        <v>303</v>
      </c>
    </row>
    <row r="228" spans="1:1" x14ac:dyDescent="0.25">
      <c r="A228" s="12" t="s">
        <v>304</v>
      </c>
    </row>
    <row r="229" spans="1:1" x14ac:dyDescent="0.25">
      <c r="A229" s="13" t="s">
        <v>305</v>
      </c>
    </row>
    <row r="230" spans="1:1" x14ac:dyDescent="0.25">
      <c r="A230" s="12" t="s">
        <v>132</v>
      </c>
    </row>
    <row r="231" spans="1:1" x14ac:dyDescent="0.25">
      <c r="A231" s="14" t="s">
        <v>306</v>
      </c>
    </row>
    <row r="232" spans="1:1" x14ac:dyDescent="0.25">
      <c r="A232" s="14" t="s">
        <v>307</v>
      </c>
    </row>
    <row r="233" spans="1:1" x14ac:dyDescent="0.25">
      <c r="A233" s="13" t="s">
        <v>167</v>
      </c>
    </row>
    <row r="234" spans="1:1" x14ac:dyDescent="0.25">
      <c r="A234" s="12"/>
    </row>
    <row r="235" spans="1:1" x14ac:dyDescent="0.25">
      <c r="A235" s="11" t="s">
        <v>308</v>
      </c>
    </row>
    <row r="236" spans="1:1" x14ac:dyDescent="0.25">
      <c r="A236" s="12" t="s">
        <v>309</v>
      </c>
    </row>
    <row r="237" spans="1:1" x14ac:dyDescent="0.25">
      <c r="A237" s="12" t="s">
        <v>310</v>
      </c>
    </row>
    <row r="238" spans="1:1" x14ac:dyDescent="0.25">
      <c r="A238" s="12" t="s">
        <v>311</v>
      </c>
    </row>
    <row r="239" spans="1:1" x14ac:dyDescent="0.25">
      <c r="A239" s="12" t="s">
        <v>312</v>
      </c>
    </row>
    <row r="240" spans="1:1" x14ac:dyDescent="0.25">
      <c r="A240" s="13" t="s">
        <v>313</v>
      </c>
    </row>
    <row r="241" spans="1:1" x14ac:dyDescent="0.25">
      <c r="A241" s="12" t="s">
        <v>132</v>
      </c>
    </row>
    <row r="242" spans="1:1" x14ac:dyDescent="0.25">
      <c r="A242" s="14" t="s">
        <v>314</v>
      </c>
    </row>
    <row r="243" spans="1:1" x14ac:dyDescent="0.25">
      <c r="A243" s="14" t="s">
        <v>315</v>
      </c>
    </row>
    <row r="244" spans="1:1" x14ac:dyDescent="0.25">
      <c r="A244" s="13" t="s">
        <v>167</v>
      </c>
    </row>
    <row r="245" spans="1:1" x14ac:dyDescent="0.25">
      <c r="A245" s="12"/>
    </row>
    <row r="246" spans="1:1" x14ac:dyDescent="0.25">
      <c r="A246" s="11" t="s">
        <v>316</v>
      </c>
    </row>
    <row r="247" spans="1:1" x14ac:dyDescent="0.25">
      <c r="A247" s="12" t="s">
        <v>317</v>
      </c>
    </row>
    <row r="248" spans="1:1" x14ac:dyDescent="0.25">
      <c r="A248" s="12" t="s">
        <v>318</v>
      </c>
    </row>
    <row r="249" spans="1:1" x14ac:dyDescent="0.25">
      <c r="A249" s="12" t="s">
        <v>319</v>
      </c>
    </row>
    <row r="250" spans="1:1" x14ac:dyDescent="0.25">
      <c r="A250" s="12" t="s">
        <v>320</v>
      </c>
    </row>
    <row r="251" spans="1:1" x14ac:dyDescent="0.25">
      <c r="A251" s="13" t="s">
        <v>321</v>
      </c>
    </row>
    <row r="252" spans="1:1" x14ac:dyDescent="0.25">
      <c r="A252" s="12" t="s">
        <v>132</v>
      </c>
    </row>
    <row r="253" spans="1:1" x14ac:dyDescent="0.25">
      <c r="A253" s="14" t="s">
        <v>322</v>
      </c>
    </row>
    <row r="254" spans="1:1" x14ac:dyDescent="0.25">
      <c r="A254" s="14" t="s">
        <v>323</v>
      </c>
    </row>
    <row r="255" spans="1:1" x14ac:dyDescent="0.25">
      <c r="A255" s="13" t="s">
        <v>158</v>
      </c>
    </row>
  </sheetData>
  <hyperlinks>
    <hyperlink ref="A8" r:id="rId1" display="mailto:mairie.agnin@wanadoo.fr"/>
    <hyperlink ref="A25" r:id="rId2" tooltip="Ouverture du site internet dans une nouvelle fenêtre" display="http://www.mairie-assieu.com/"/>
    <hyperlink ref="A39" r:id="rId3" display="mailto:mairiebougechambalud@orange.fr"/>
    <hyperlink ref="A43" r:id="rId4" tooltip="Ouverture du site internet dans une nouvelle fenêtre" display="http://www.bouge-chambalud.fr/"/>
    <hyperlink ref="A50" r:id="rId5" display="mailto:mairie.auberivessurvareze@orange.fr"/>
    <hyperlink ref="A54" r:id="rId6" tooltip="Ouverture du site internet dans une nouvelle fenêtre" display="http://auberives.free.fr/"/>
    <hyperlink ref="A64" r:id="rId7" tooltip="Ouverture du site internet dans une nouvelle fenêtre" display="http://www.mairie-chanas.fr/"/>
    <hyperlink ref="A71" r:id="rId8" display="mailto:mairie.lachapelledesurieu@orange.fr"/>
    <hyperlink ref="A75" r:id="rId9" tooltip="Ouverture du site internet dans une nouvelle fenêtre" display="http://bienvivrealachapelle.over-blog.com/"/>
    <hyperlink ref="A82" r:id="rId10" display="mailto:mairie.cheyssieu@wanadoo.fr"/>
    <hyperlink ref="A86" r:id="rId11" tooltip="Ouverture du site internet dans une nouvelle fenêtre" display="http://www.cheyssieu.fr/"/>
    <hyperlink ref="A93" r:id="rId12" display="mailto:communedeclonas@wanadoo.fr"/>
    <hyperlink ref="A97" r:id="rId13" tooltip="Ouverture du site internet dans une nouvelle fenêtre" display="http://www.clonas.fr/"/>
    <hyperlink ref="A104" r:id="rId14" display="mailto:secr%C3%83%C6%92%C3%86%E2%80%99%C3%83%E2%80%9A%C3%82%C2%A9tariat.maire@le-peage-de-roussillon.fr"/>
    <hyperlink ref="A112" r:id="rId15" tooltip="Ouverture du site internet dans une nouvelle fenêtre" display="http://www.le-peage-de-roussillon.fr/"/>
    <hyperlink ref="A119" r:id="rId16" display="mailto:mairie.rochesdecondrieu@wanadoo.fr"/>
    <hyperlink ref="A123" r:id="rId17" tooltip="Ouverture du site internet dans une nouvelle fenêtre" display="http://www.lesrochesdecondrieu.com/"/>
    <hyperlink ref="A130" r:id="rId18" display="mailto:mairie.accueil@ville-roussillon-isere.fr"/>
    <hyperlink ref="A139" r:id="rId19" tooltip="Ouverture du site internet dans une nouvelle fenêtre" display="http://www.ville-roussillon-isere.fr/"/>
    <hyperlink ref="A146" r:id="rId20" display="mailto:sablons.mairie@wanadoo.fr"/>
    <hyperlink ref="A150" r:id="rId21" tooltip="Ouverture du site internet dans une nouvelle fenêtre" display="http://www.commune-sablons.fr/"/>
    <hyperlink ref="A157" r:id="rId22" display="mailto:commune.saintalban.du.rhone@wanadoo.fr"/>
    <hyperlink ref="A161" r:id="rId23" tooltip="Ouverture du lien dans une nouvelle fenêtre" display="http://www.saintalbandurhone.fr/"/>
    <hyperlink ref="A168" r:id="rId24" display="mailto:contact@mairie-stclairdurhone.com"/>
    <hyperlink ref="A173" r:id="rId25" tooltip="Ouverture du site internet dans une nouvelle fenêtre" display="http://www.st-clair-du-rhone.fr/"/>
    <hyperlink ref="A180" r:id="rId26" display="mailto:mairie@ville-st-maurice-exil.fr"/>
    <hyperlink ref="A187" r:id="rId27" tooltip="Ouverture du site internet dans une nouvelle fenêtre" display="http://www.ville-st-maurice-exil.fr/"/>
    <hyperlink ref="A194" r:id="rId28" display="mailto:mairiedesaintprim@wanadoo.fr"/>
    <hyperlink ref="A198" r:id="rId29" tooltip="Ouverture du site internet dans une nouvelle fenêtre" display="http://saint-prim.fr/"/>
    <hyperlink ref="A205" r:id="rId30" tooltip="ouverture du lien dans une nouvelle fenêtre" display="mailto:mairie-st-romain-surieu@orange.fr"/>
    <hyperlink ref="A206" r:id="rId31" display="http://saint-romain-de-surieu.blogspot.fr/"/>
    <hyperlink ref="A216" r:id="rId32" display="mailto:secretariat@mairie-salaise-sur-sanne.fr"/>
    <hyperlink ref="A222" r:id="rId33" tooltip="Ouverture du site internet dans une nouvelle fenêtre" display="http://www.mairie-salaise-sur-sanne.fr/"/>
    <hyperlink ref="A229" r:id="rId34" display="mailto:mairie-sonnay@wanadoo.fr"/>
    <hyperlink ref="A233" r:id="rId35" tooltip="Ouverture du site internet dans une nouvelle fenêtre" display="http://www.sonnay.fr/"/>
    <hyperlink ref="A240" r:id="rId36" display="mailto:mairie.vernioz@wanadoo.fr"/>
    <hyperlink ref="A244" r:id="rId37" tooltip="Ouverture du site internet dans une nouvelle fenêtre" display="http://vernioz.free.fr/"/>
    <hyperlink ref="A251" r:id="rId38" display="mailto:mairie2vsa@wanadoo.fr"/>
    <hyperlink ref="A255" r:id="rId39" tooltip="Ouverture du lien dans une nouvelle page" display="http://ville-sous-anjou.fr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Feuil1</vt:lpstr>
      <vt:lpstr>Condrieu vienne</vt:lpstr>
      <vt:lpstr>Agglo Roussillon</vt:lpstr>
      <vt:lpstr>Feuil2</vt:lpstr>
      <vt:lpstr>Feuil6</vt:lpstr>
      <vt:lpstr>'Agglo Roussillon'!Zone_d_impression</vt:lpstr>
      <vt:lpstr>'Condrieu vienne'!Zone_d_impression</vt:lpstr>
      <vt:lpstr>Feuil2!Zone_d_impression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cp:lastPrinted>2019-01-18T09:54:05Z</cp:lastPrinted>
  <dcterms:created xsi:type="dcterms:W3CDTF">2018-11-07T09:40:53Z</dcterms:created>
  <dcterms:modified xsi:type="dcterms:W3CDTF">2019-01-18T14:12:52Z</dcterms:modified>
</cp:coreProperties>
</file>